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9230" windowHeight="5805" tabRatio="866" activeTab="0"/>
  </bookViews>
  <sheets>
    <sheet name="Anexo 1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8" sheetId="14" r:id="rId14"/>
    <sheet name="409" sheetId="15" r:id="rId15"/>
    <sheet name="410" sheetId="16" r:id="rId16"/>
    <sheet name="411" sheetId="17" r:id="rId17"/>
    <sheet name="412" sheetId="18" r:id="rId18"/>
    <sheet name="413" sheetId="19" r:id="rId19"/>
    <sheet name="413c" sheetId="20" r:id="rId20"/>
    <sheet name="413v" sheetId="21" r:id="rId21"/>
    <sheet name="414e" sheetId="22" r:id="rId22"/>
    <sheet name="415e" sheetId="23" r:id="rId23"/>
    <sheet name="416e" sheetId="24" r:id="rId24"/>
    <sheet name="417e" sheetId="25" r:id="rId25"/>
    <sheet name="418" sheetId="26" r:id="rId26"/>
    <sheet name="419" sheetId="27" r:id="rId27"/>
    <sheet name="419c" sheetId="28" r:id="rId28"/>
    <sheet name="420e" sheetId="29" r:id="rId29"/>
    <sheet name="421" sheetId="30" r:id="rId30"/>
    <sheet name="422" sheetId="31" r:id="rId31"/>
    <sheet name="423" sheetId="32" r:id="rId32"/>
    <sheet name="424" sheetId="33" r:id="rId33"/>
    <sheet name="425" sheetId="34" r:id="rId34"/>
    <sheet name="426" sheetId="35" r:id="rId35"/>
    <sheet name="425c" sheetId="36" r:id="rId36"/>
    <sheet name="426c" sheetId="37" r:id="rId37"/>
    <sheet name="427" sheetId="38" r:id="rId38"/>
    <sheet name="427c" sheetId="39" r:id="rId39"/>
    <sheet name="428" sheetId="40" r:id="rId40"/>
    <sheet name="428c" sheetId="41" r:id="rId41"/>
    <sheet name="428e" sheetId="42" r:id="rId42"/>
    <sheet name="429" sheetId="43" r:id="rId43"/>
    <sheet name="431" sheetId="44" r:id="rId44"/>
    <sheet name="431c" sheetId="45" r:id="rId45"/>
    <sheet name="431v" sheetId="46" r:id="rId46"/>
    <sheet name="435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a">#REF!</definedName>
    <definedName name="_xlnm.Print_Area" localSheetId="1">'401'!$A$1:$D$64</definedName>
    <definedName name="_xlnm.Print_Area" localSheetId="2">'402'!$A$1:$D$64</definedName>
    <definedName name="_xlnm.Print_Area" localSheetId="3">'403'!$A$1:$D$63</definedName>
    <definedName name="_xlnm.Print_Area" localSheetId="4">'403c'!$A$1:$D$64</definedName>
    <definedName name="_xlnm.Print_Area" localSheetId="5">'404'!$A$1:$D$63</definedName>
    <definedName name="_xlnm.Print_Area" localSheetId="7">'405'!$A$1:$D$63</definedName>
    <definedName name="_xlnm.Print_Area" localSheetId="8">'405c'!$A$1:$D$68</definedName>
    <definedName name="_xlnm.Print_Area" localSheetId="10">'406'!$A$1:$D$60</definedName>
    <definedName name="_xlnm.Print_Area" localSheetId="11">'406c'!$A$1:$D$65</definedName>
    <definedName name="_xlnm.Print_Area" localSheetId="12">'407'!$A$1:$D$49</definedName>
    <definedName name="_xlnm.Print_Area" localSheetId="13">'408'!$A$1:$D$62</definedName>
    <definedName name="_xlnm.Print_Area" localSheetId="14">'409'!$A$1:$D$63</definedName>
    <definedName name="_xlnm.Print_Area" localSheetId="15">'410'!$A$1:$D$62</definedName>
    <definedName name="_xlnm.Print_Area" localSheetId="16">'411'!$A$1:$D$61</definedName>
    <definedName name="_xlnm.Print_Area" localSheetId="17">'412'!$A$1:$D$63</definedName>
    <definedName name="_xlnm.Print_Area" localSheetId="18">'413'!$A$1:$D$65</definedName>
    <definedName name="_xlnm.Print_Area" localSheetId="19">'413c'!$A$1:$D$63</definedName>
    <definedName name="_xlnm.Print_Area" localSheetId="20">'413v'!$A$1:$D$63</definedName>
    <definedName name="_xlnm.Print_Area" localSheetId="21">'414e'!$A$1:$D$86</definedName>
    <definedName name="_xlnm.Print_Area" localSheetId="22">'415e'!$A$1:$D$72</definedName>
    <definedName name="_xlnm.Print_Area" localSheetId="23">'416e'!$A$1:$D$74</definedName>
    <definedName name="_xlnm.Print_Area" localSheetId="24">'417e'!$A$1:$D$74</definedName>
    <definedName name="_xlnm.Print_Area" localSheetId="25">'418'!$A$1:$D$62</definedName>
    <definedName name="_xlnm.Print_Area" localSheetId="26">'419'!$A$1:$D$65</definedName>
    <definedName name="_xlnm.Print_Area" localSheetId="27">'419c'!$A$1:$D$65</definedName>
    <definedName name="_xlnm.Print_Area" localSheetId="29">'421'!$A$1:$D$61</definedName>
    <definedName name="_xlnm.Print_Area" localSheetId="30">'422'!$A$1:$D$64</definedName>
    <definedName name="_xlnm.Print_Area" localSheetId="31">'423'!$A$1:$D$65</definedName>
    <definedName name="_xlnm.Print_Area" localSheetId="32">'424'!$A$1:$D$61</definedName>
    <definedName name="_xlnm.Print_Area" localSheetId="33">'425'!$A$1:$D$56</definedName>
    <definedName name="_xlnm.Print_Area" localSheetId="35">'425c'!$A$1:$D$62</definedName>
    <definedName name="_xlnm.Print_Area" localSheetId="34">'426'!$A$1:$D$65</definedName>
    <definedName name="_xlnm.Print_Area" localSheetId="36">'426c'!$A$1:$D$65</definedName>
    <definedName name="_xlnm.Print_Area" localSheetId="37">'427'!$A$1:$D$65</definedName>
    <definedName name="_xlnm.Print_Area" localSheetId="38">'427c'!$A$1:$D$65</definedName>
    <definedName name="_xlnm.Print_Area" localSheetId="39">'428'!$A$1:$D$56</definedName>
    <definedName name="_xlnm.Print_Area" localSheetId="41">'428e'!$A$1:$D$64</definedName>
    <definedName name="_xlnm.Print_Area" localSheetId="42">'429'!$A$1:$D$63</definedName>
    <definedName name="_xlnm.Print_Area" localSheetId="43">'431'!$A$1:$D$64</definedName>
    <definedName name="_xlnm.Print_Area" localSheetId="44">'431c'!$A$1:$D$64</definedName>
    <definedName name="_xlnm.Print_Area" localSheetId="45">'431v'!$A$1:$D$64</definedName>
    <definedName name="_xlnm.Print_Area" localSheetId="46">'435'!$A$1:$D$62</definedName>
    <definedName name="_xlnm.Print_Area" localSheetId="0">'Anexo 1'!$A$1:$T$69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9">#REF!</definedName>
    <definedName name="CapacidadesIda" localSheetId="20">#REF!</definedName>
    <definedName name="CapacidadesIda" localSheetId="44">#REF!</definedName>
    <definedName name="CapacidadesIda" localSheetId="45">#REF!</definedName>
    <definedName name="CapacidadesIda">#REF!</definedName>
    <definedName name="CapacidadesRegreso" localSheetId="8">#REF!</definedName>
    <definedName name="CapacidadesRegreso" localSheetId="19">#REF!</definedName>
    <definedName name="CapacidadesRegreso" localSheetId="20">#REF!</definedName>
    <definedName name="CapacidadesRegreso" localSheetId="44">#REF!</definedName>
    <definedName name="CapacidadesRegreso" localSheetId="45">#REF!</definedName>
    <definedName name="CapacidadesRegreso">#REF!</definedName>
    <definedName name="carola">#REF!</definedName>
    <definedName name="DETALLE_1" localSheetId="8">#REF!</definedName>
    <definedName name="DETALLE_1" localSheetId="19">#REF!</definedName>
    <definedName name="DETALLE_1" localSheetId="20">#REF!</definedName>
    <definedName name="DETALLE_1" localSheetId="44">#REF!</definedName>
    <definedName name="DETALLE_1" localSheetId="45">#REF!</definedName>
    <definedName name="DETALLE_1">#REF!</definedName>
    <definedName name="DETALLE_2" localSheetId="8">#REF!</definedName>
    <definedName name="DETALLE_2" localSheetId="19">#REF!</definedName>
    <definedName name="DETALLE_2" localSheetId="20">#REF!</definedName>
    <definedName name="DETALLE_2" localSheetId="44">#REF!</definedName>
    <definedName name="DETALLE_2" localSheetId="45">#REF!</definedName>
    <definedName name="DETALLE_2">#REF!</definedName>
    <definedName name="DETALLE_3" localSheetId="8">#REF!</definedName>
    <definedName name="DETALLE_3" localSheetId="19">#REF!</definedName>
    <definedName name="DETALLE_3" localSheetId="20">#REF!</definedName>
    <definedName name="DETALLE_3" localSheetId="44">#REF!</definedName>
    <definedName name="DETALLE_3" localSheetId="45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9">#REF!</definedName>
    <definedName name="ExpIdaB7" localSheetId="20">#REF!</definedName>
    <definedName name="ExpIdaB7" localSheetId="44">#REF!</definedName>
    <definedName name="ExpIdaB7" localSheetId="45">#REF!</definedName>
    <definedName name="ExpIdaB7">#REF!</definedName>
    <definedName name="ExpIdaB9" localSheetId="8">#REF!</definedName>
    <definedName name="ExpIdaB9" localSheetId="19">#REF!</definedName>
    <definedName name="ExpIdaB9" localSheetId="20">#REF!</definedName>
    <definedName name="ExpIdaB9" localSheetId="44">#REF!</definedName>
    <definedName name="ExpIdaB9" localSheetId="45">#REF!</definedName>
    <definedName name="ExpIdaB9">#REF!</definedName>
    <definedName name="ExpIdaOtros" localSheetId="8">#REF!</definedName>
    <definedName name="ExpIdaOtros" localSheetId="19">#REF!</definedName>
    <definedName name="ExpIdaOtros" localSheetId="20">#REF!</definedName>
    <definedName name="ExpIdaOtros" localSheetId="44">#REF!</definedName>
    <definedName name="ExpIdaOtros" localSheetId="45">#REF!</definedName>
    <definedName name="ExpIdaOtros">#REF!</definedName>
    <definedName name="ExpIdaXX">#REF!</definedName>
    <definedName name="ExpRegresoB7" localSheetId="8">#REF!</definedName>
    <definedName name="ExpRegresoB7" localSheetId="19">#REF!</definedName>
    <definedName name="ExpRegresoB7" localSheetId="20">#REF!</definedName>
    <definedName name="ExpRegresoB7" localSheetId="44">#REF!</definedName>
    <definedName name="ExpRegresoB7" localSheetId="45">#REF!</definedName>
    <definedName name="ExpRegresoB7">#REF!</definedName>
    <definedName name="ExpRegresoB9" localSheetId="8">#REF!</definedName>
    <definedName name="ExpRegresoB9" localSheetId="19">#REF!</definedName>
    <definedName name="ExpRegresoB9" localSheetId="20">#REF!</definedName>
    <definedName name="ExpRegresoB9" localSheetId="44">#REF!</definedName>
    <definedName name="ExpRegresoB9" localSheetId="45">#REF!</definedName>
    <definedName name="ExpRegresoB9">#REF!</definedName>
    <definedName name="ExpRegresoOtros" localSheetId="8">#REF!</definedName>
    <definedName name="ExpRegresoOtros" localSheetId="19">#REF!</definedName>
    <definedName name="ExpRegresoOtros" localSheetId="20">#REF!</definedName>
    <definedName name="ExpRegresoOtros" localSheetId="44">#REF!</definedName>
    <definedName name="ExpRegresoOtros" localSheetId="45">#REF!</definedName>
    <definedName name="ExpRegresoOtros">#REF!</definedName>
    <definedName name="FlotaB7" localSheetId="8">#REF!</definedName>
    <definedName name="FlotaB7" localSheetId="19">#REF!</definedName>
    <definedName name="FlotaB7" localSheetId="20">#REF!</definedName>
    <definedName name="FlotaB7" localSheetId="44">#REF!</definedName>
    <definedName name="FlotaB7" localSheetId="45">#REF!</definedName>
    <definedName name="FlotaB7">#REF!</definedName>
    <definedName name="FlotaB9" localSheetId="8">#REF!</definedName>
    <definedName name="FlotaB9" localSheetId="19">#REF!</definedName>
    <definedName name="FlotaB9" localSheetId="20">#REF!</definedName>
    <definedName name="FlotaB9" localSheetId="44">#REF!</definedName>
    <definedName name="FlotaB9" localSheetId="45">#REF!</definedName>
    <definedName name="FlotaB9">#REF!</definedName>
    <definedName name="FlotaOtros" localSheetId="8">#REF!</definedName>
    <definedName name="FlotaOtros" localSheetId="19">#REF!</definedName>
    <definedName name="FlotaOtros" localSheetId="20">#REF!</definedName>
    <definedName name="FlotaOtros" localSheetId="44">#REF!</definedName>
    <definedName name="FlotaOtros" localSheetId="45">#REF!</definedName>
    <definedName name="FlotaOtros">#REF!</definedName>
    <definedName name="FrecuenciasIda" localSheetId="8">#REF!</definedName>
    <definedName name="FrecuenciasIda" localSheetId="19">#REF!</definedName>
    <definedName name="FrecuenciasIda" localSheetId="20">#REF!</definedName>
    <definedName name="FrecuenciasIda" localSheetId="44">#REF!</definedName>
    <definedName name="FrecuenciasIda" localSheetId="45">#REF!</definedName>
    <definedName name="FrecuenciasIda">#REF!</definedName>
    <definedName name="FrecuenciasRegreso" localSheetId="8">#REF!</definedName>
    <definedName name="FrecuenciasRegreso" localSheetId="19">#REF!</definedName>
    <definedName name="FrecuenciasRegreso" localSheetId="20">#REF!</definedName>
    <definedName name="FrecuenciasRegreso" localSheetId="44">#REF!</definedName>
    <definedName name="FrecuenciasRegreso" localSheetId="45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9">#REF!</definedName>
    <definedName name="prueba" localSheetId="20">#REF!</definedName>
    <definedName name="prueba" localSheetId="44">#REF!</definedName>
    <definedName name="prueba" localSheetId="45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<sst xmlns="http://schemas.openxmlformats.org/spreadsheetml/2006/main" count="5383" uniqueCount="818">
  <si>
    <t>ANEXO Nº 1:  DE LOS SERVICIOS</t>
  </si>
  <si>
    <t>TRONCAL 4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</si>
  <si>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</si>
  <si>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</si>
  <si>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</si>
  <si>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</si>
  <si>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</si>
  <si>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</si>
  <si>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</si>
  <si>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</si>
  <si>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</si>
  <si>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</si>
  <si>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</si>
  <si>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</si>
  <si>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</si>
  <si>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</si>
  <si>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</si>
  <si>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</si>
  <si>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</si>
  <si>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</si>
  <si>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</si>
  <si>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</si>
  <si>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</si>
  <si>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</si>
  <si>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</si>
  <si>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</si>
  <si>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</si>
  <si>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</si>
  <si>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</si>
  <si>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</si>
  <si>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</si>
  <si>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</si>
  <si>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</si>
  <si>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</si>
  <si>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</si>
  <si>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</si>
  <si>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</si>
  <si>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</si>
  <si>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</si>
  <si>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</si>
  <si>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</si>
  <si>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</si>
  <si>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</si>
  <si>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</si>
  <si>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</si>
  <si>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</si>
  <si>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</si>
  <si>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</si>
  <si>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</si>
  <si>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</si>
  <si>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</si>
  <si>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</si>
  <si>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</si>
  <si>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</si>
  <si>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</si>
  <si>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</si>
  <si>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</si>
  <si>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</si>
  <si>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</si>
  <si>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</si>
  <si>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</si>
  <si>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</si>
  <si>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</si>
  <si>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</si>
  <si>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</si>
  <si>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</si>
  <si>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</si>
  <si>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</si>
  <si>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</si>
  <si>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</si>
  <si>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</si>
  <si>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</si>
  <si>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</si>
  <si>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</si>
  <si>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</si>
  <si>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</si>
  <si>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</si>
  <si>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</si>
  <si>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</si>
  <si>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</si>
  <si>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</si>
  <si>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</si>
  <si>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</si>
  <si>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</si>
  <si>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</si>
  <si>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</si>
  <si>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</si>
  <si>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</si>
  <si>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</si>
  <si>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</si>
  <si>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</si>
  <si>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</si>
  <si>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</si>
  <si>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</si>
  <si>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</si>
  <si>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</si>
  <si>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</si>
  <si>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</si>
  <si>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</si>
  <si>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</si>
  <si>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</si>
  <si>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</si>
  <si>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</si>
  <si>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</si>
  <si>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</si>
  <si>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</si>
  <si>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</si>
  <si>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</si>
  <si>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</si>
  <si>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</si>
  <si>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</si>
  <si>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</si>
  <si>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</si>
  <si>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</si>
  <si>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</si>
  <si>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</si>
  <si>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</si>
  <si>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</si>
  <si>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</si>
  <si>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</si>
  <si>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</si>
  <si>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</si>
  <si>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</si>
  <si>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</si>
  <si>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</si>
  <si>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</si>
  <si>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</si>
  <si>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AV. GENERAL BUSTAMANTE</t>
  </si>
  <si>
    <t>ÑUNOA</t>
  </si>
  <si>
    <t>MATTA ORIENTE</t>
  </si>
  <si>
    <t>BLEST GANA</t>
  </si>
  <si>
    <t>AV. TOBALABA</t>
  </si>
  <si>
    <t>MANUEL RODRIGUEZ</t>
  </si>
  <si>
    <t>LAS PERDICES</t>
  </si>
  <si>
    <t>PLAZA ITALIA - LA REINA</t>
  </si>
  <si>
    <t>DOCTOR RAMON CORVALAN / AV. LIBERTADOR BERNARDO O´HIGGINS</t>
  </si>
  <si>
    <t>AV. 10 DE JULIO HUAMACHUCO</t>
  </si>
  <si>
    <t>AV. PORTUGAL</t>
  </si>
  <si>
    <t>AV. VICUÑA MACKENA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</si>
  <si>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</si>
  <si>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</si>
  <si>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</si>
  <si>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</si>
  <si>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</si>
  <si>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</si>
  <si>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</si>
  <si>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</si>
  <si>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</si>
  <si>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</si>
  <si>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</si>
  <si>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</si>
  <si>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</si>
  <si>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</si>
  <si>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</si>
  <si>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</si>
  <si>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</si>
  <si>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</si>
  <si>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</si>
  <si>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</si>
  <si>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</si>
  <si>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</si>
  <si>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</si>
  <si>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</si>
  <si>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</si>
  <si>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</si>
  <si>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</si>
  <si>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</si>
  <si>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</si>
  <si>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</si>
  <si>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</si>
  <si>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</si>
  <si>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</si>
  <si>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</si>
  <si>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</si>
  <si>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</si>
  <si>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</si>
  <si>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</si>
  <si>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</si>
  <si>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</si>
  <si>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</si>
  <si>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</si>
  <si>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</si>
  <si>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</si>
  <si>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</si>
  <si>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</si>
  <si>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</si>
  <si>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</si>
  <si>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</si>
  <si>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</si>
  <si>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</si>
  <si>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</si>
  <si>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</si>
  <si>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</si>
  <si>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</si>
  <si>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</si>
  <si>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</si>
  <si>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</si>
  <si>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</si>
  <si>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</si>
  <si>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</si>
  <si>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</si>
  <si>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</si>
  <si>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</si>
  <si>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</si>
  <si>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</si>
  <si>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</si>
  <si>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</si>
  <si>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</si>
  <si>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</si>
  <si>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</si>
  <si>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</si>
  <si>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</si>
  <si>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</si>
  <si>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</si>
  <si>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</si>
  <si>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</si>
  <si>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</si>
  <si>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</si>
  <si>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</si>
  <si>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</si>
  <si>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</si>
  <si>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</si>
  <si>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</si>
  <si>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</si>
  <si>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</si>
  <si>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</si>
  <si>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</si>
  <si>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</si>
  <si>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</si>
  <si>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</si>
  <si>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</si>
  <si>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</si>
  <si>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</si>
  <si>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</si>
  <si>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</si>
  <si>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</si>
  <si>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</si>
  <si>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</si>
  <si>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</si>
  <si>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</si>
  <si>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</si>
  <si>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</si>
  <si>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</si>
  <si>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</si>
  <si>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</si>
  <si>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</si>
  <si>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</si>
  <si>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</si>
  <si>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</si>
  <si>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</si>
  <si>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ENLACE LO SALDES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</si>
  <si>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</si>
  <si>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</si>
  <si>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</si>
  <si>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</si>
  <si>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</si>
  <si>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</si>
  <si>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</si>
  <si>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</si>
  <si>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</si>
  <si>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</si>
  <si>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</si>
  <si>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</si>
  <si>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</si>
  <si>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</si>
  <si>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</si>
  <si>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/>
  </si>
  <si>
    <t>LA CAÑADA</t>
  </si>
  <si>
    <t>LORELEY</t>
  </si>
  <si>
    <t>AV. PRINCIPE DE GALES</t>
  </si>
  <si>
    <t>AV. DEPARTAMENTAL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</si>
  <si>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</si>
  <si>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</si>
  <si>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</si>
  <si>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</si>
  <si>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</si>
  <si>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</si>
  <si>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</si>
  <si>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</si>
  <si>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</si>
  <si>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</si>
  <si>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</si>
  <si>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</si>
  <si>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</si>
  <si>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</si>
  <si>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</si>
  <si>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</si>
  <si>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</si>
  <si>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</si>
  <si>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</si>
  <si>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</si>
  <si>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</si>
  <si>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</si>
  <si>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</si>
  <si>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</si>
  <si>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</si>
  <si>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</si>
  <si>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</si>
  <si>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</si>
  <si>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</si>
  <si>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</si>
  <si>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</si>
  <si>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</si>
  <si>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</si>
  <si>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</si>
  <si>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</si>
  <si>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</si>
  <si>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</si>
  <si>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</si>
  <si>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</si>
  <si>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</si>
  <si>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</si>
  <si>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</si>
  <si>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</si>
  <si>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</si>
  <si>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</si>
  <si>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</si>
  <si>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</si>
  <si>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</si>
  <si>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</si>
  <si>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</si>
  <si>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</si>
  <si>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</si>
  <si>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</si>
  <si>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</si>
  <si>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</si>
  <si>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</si>
  <si>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</si>
  <si>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</si>
  <si>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</si>
  <si>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</si>
  <si>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</si>
  <si>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</si>
  <si>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</si>
  <si>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</si>
  <si>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</si>
  <si>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</si>
  <si>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</si>
  <si>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</si>
  <si>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</si>
  <si>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</si>
  <si>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</si>
  <si>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</si>
  <si>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</si>
  <si>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</si>
  <si>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</si>
  <si>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</si>
  <si>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</si>
  <si>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</si>
  <si>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</si>
  <si>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</si>
  <si>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</si>
  <si>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</si>
  <si>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</si>
  <si>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</si>
  <si>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</si>
  <si>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</si>
  <si>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</si>
  <si>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</si>
  <si>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</si>
  <si>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</si>
  <si>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</si>
  <si>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</si>
  <si>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</si>
  <si>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</si>
  <si>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</si>
  <si>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</si>
  <si>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</si>
  <si>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</si>
  <si>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</si>
  <si>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</si>
  <si>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</si>
  <si>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</si>
  <si>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</si>
  <si>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</si>
  <si>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</si>
  <si>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</si>
  <si>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</si>
  <si>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</si>
  <si>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</si>
  <si>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</si>
  <si>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</si>
  <si>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</si>
  <si>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</si>
  <si>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</si>
  <si>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</si>
  <si>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</si>
  <si>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</si>
  <si>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</si>
  <si>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</si>
  <si>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</si>
  <si>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</si>
  <si>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</si>
  <si>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</si>
  <si>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</si>
  <si>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</si>
  <si>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</si>
  <si>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</si>
  <si>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</si>
  <si>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</si>
  <si>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</si>
  <si>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</si>
  <si>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</si>
  <si>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</si>
  <si>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</si>
  <si>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</si>
  <si>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</si>
  <si>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</si>
  <si>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</si>
  <si>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</si>
  <si>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</si>
  <si>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</si>
  <si>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</si>
  <si>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</si>
  <si>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</si>
  <si>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 xml:space="preserve">JOSE MANUEL GUZMAN RIESCO 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</si>
  <si>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</si>
  <si>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</si>
  <si>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</si>
  <si>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</si>
  <si>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</si>
  <si>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</si>
  <si>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</si>
  <si>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</si>
  <si>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</si>
  <si>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</si>
  <si>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</si>
  <si>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HASTA MANQUEHUE</t>
  </si>
  <si>
    <t>AV.11 DE SEPTIEMBRE / AV.TOBALABA</t>
  </si>
  <si>
    <t>ESTE SERVICIO CORRESPONDE A UNA GESTION DE LA OFERTA Y NO ES INFORMADO AL USUARIO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</si>
  <si>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</si>
  <si>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</si>
  <si>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</si>
  <si>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</si>
  <si>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</si>
  <si>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</si>
  <si>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PRESIDENTE KENNEDY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</si>
  <si>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</si>
  <si>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</si>
  <si>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</si>
  <si>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</si>
  <si>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</si>
  <si>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</si>
  <si>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</si>
  <si>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</si>
  <si>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</si>
  <si>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</si>
  <si>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</si>
  <si>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</si>
  <si>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</si>
  <si>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</si>
  <si>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</si>
  <si>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</si>
  <si>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</si>
  <si>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</si>
  <si>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FIN DEL SERVICIO DE IDA:</t>
  </si>
  <si>
    <t>NO CUENTA CON SERVICIO DE REGRESO</t>
  </si>
  <si>
    <t>NUEVA SAN MARTIN - PLAZA ITALIA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</si>
  <si>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</si>
  <si>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</si>
  <si>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</si>
  <si>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</si>
  <si>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</si>
  <si>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</si>
  <si>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</si>
  <si>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POBL. TENIENTE MERINO - PLAZA ITALIA</t>
  </si>
  <si>
    <t>(M) QUINTA NORMAL</t>
  </si>
  <si>
    <t>ESTACIÓN CENTRAL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</si>
  <si>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</si>
  <si>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</si>
  <si>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</si>
  <si>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</si>
  <si>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</si>
  <si>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</si>
  <si>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</si>
  <si>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</si>
  <si>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</si>
  <si>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</si>
  <si>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</si>
  <si>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</si>
  <si>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</si>
  <si>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</si>
  <si>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</si>
  <si>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</si>
  <si>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</si>
  <si>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</si>
  <si>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</si>
  <si>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AV. JOSÉ JOAQUÍN PÉREZ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</si>
  <si>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</si>
  <si>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</si>
  <si>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</si>
  <si>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</si>
  <si>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</si>
  <si>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</si>
  <si>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</si>
  <si>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</si>
  <si>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</si>
  <si>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</si>
  <si>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</si>
  <si>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</si>
  <si>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</si>
  <si>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</si>
  <si>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</si>
  <si>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</si>
  <si>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</si>
  <si>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</si>
  <si>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</si>
  <si>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</si>
  <si>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</si>
  <si>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</si>
  <si>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</si>
  <si>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</si>
  <si>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</si>
  <si>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</si>
  <si>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</si>
  <si>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</si>
  <si>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</si>
  <si>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</si>
  <si>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</si>
  <si>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</si>
  <si>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</si>
  <si>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</si>
  <si>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</si>
  <si>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</si>
  <si>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</si>
  <si>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</si>
  <si>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</si>
  <si>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</si>
  <si>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</si>
  <si>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</si>
  <si>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</si>
  <si>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</si>
  <si>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</si>
  <si>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</si>
  <si>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</si>
  <si>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</si>
  <si>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AV. AMERICO VESPUCIO / RENATO SANCHEZ</t>
  </si>
  <si>
    <t>ANIBAL PINTO</t>
  </si>
  <si>
    <t>INTENDENTE SAAVEDRA</t>
  </si>
  <si>
    <t>ENTRADA ALONSO DE CORDOVA</t>
  </si>
  <si>
    <t>AV. PRESIDENTE KENNEDY</t>
  </si>
  <si>
    <t>LO CAMPINO</t>
  </si>
  <si>
    <t xml:space="preserve">PUENTE LO SALDES 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</si>
  <si>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</si>
  <si>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</si>
  <si>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</si>
  <si>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</si>
  <si>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</si>
  <si>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</si>
  <si>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</si>
  <si>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</si>
  <si>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</si>
  <si>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</si>
  <si>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</si>
  <si>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 xml:space="preserve">CAMINO LO ECHEVERS </t>
  </si>
  <si>
    <t xml:space="preserve">AV. PRESIDENTE EDUARDO FREI MONTALVA </t>
  </si>
  <si>
    <t>TAJAMAR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</si>
  <si>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</si>
  <si>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</si>
  <si>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</si>
  <si>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</si>
  <si>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</si>
  <si>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</si>
  <si>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</si>
  <si>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</si>
  <si>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</si>
  <si>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</si>
  <si>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</si>
  <si>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</si>
  <si>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</si>
  <si>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</si>
  <si>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</si>
  <si>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</si>
  <si>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</si>
  <si>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</si>
  <si>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</si>
  <si>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</si>
  <si>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</si>
  <si>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</si>
  <si>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</si>
  <si>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</si>
  <si>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</si>
  <si>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</si>
  <si>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</si>
  <si>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</si>
  <si>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</si>
  <si>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</si>
  <si>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</si>
  <si>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</si>
  <si>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</si>
  <si>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</si>
  <si>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</si>
  <si>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</si>
  <si>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</si>
  <si>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</si>
  <si>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</si>
  <si>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</si>
  <si>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</si>
  <si>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</si>
  <si>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</si>
  <si>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</si>
  <si>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FORESTAL</t>
  </si>
  <si>
    <t>SALIDA EL GUANACO</t>
  </si>
  <si>
    <t>RETORNO (M) LOS PRESIDENTES</t>
  </si>
  <si>
    <t>ALEJANDRO SEPULVEDA</t>
  </si>
  <si>
    <t>AV. EL VALLE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</si>
  <si>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</si>
  <si>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</si>
  <si>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</si>
  <si>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</si>
  <si>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</si>
  <si>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</si>
  <si>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</si>
  <si>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AV.  LOS PAJARITOS</t>
  </si>
  <si>
    <t>AV. AMÉRICO VESPUCIO</t>
  </si>
  <si>
    <t>RETORNO LA FARFANA</t>
  </si>
  <si>
    <t>RAFAEL RIESCO BERNALES</t>
  </si>
  <si>
    <t>RAMÓN CARNICER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</si>
  <si>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</si>
  <si>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</si>
  <si>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</si>
  <si>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</si>
  <si>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</si>
  <si>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</si>
  <si>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</si>
  <si>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EL DURAZNAL</t>
  </si>
  <si>
    <t>INGRESO (M) VESPUCIO NORTE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</si>
  <si>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</si>
  <si>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</si>
  <si>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</si>
  <si>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</si>
  <si>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</si>
  <si>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</si>
  <si>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</si>
  <si>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</si>
  <si>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</si>
  <si>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</si>
  <si>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</si>
  <si>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</si>
  <si>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</si>
  <si>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</si>
  <si>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</si>
  <si>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</si>
  <si>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</si>
  <si>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</si>
  <si>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</si>
  <si>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</si>
  <si>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</si>
  <si>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</si>
  <si>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</si>
  <si>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</si>
  <si>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</si>
  <si>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</si>
  <si>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</si>
  <si>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TOMÁS MORO</t>
  </si>
  <si>
    <t>POR TUNEL Y AUTOPISTA</t>
  </si>
  <si>
    <t>VESPUCIO</t>
  </si>
  <si>
    <t>CLÍNICA ALEMANA</t>
  </si>
  <si>
    <t>LARRAÍN</t>
  </si>
  <si>
    <t>IRARRÁZAVAL</t>
  </si>
  <si>
    <t>PORTUGAL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</si>
  <si>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</si>
  <si>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</si>
  <si>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</si>
  <si>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</si>
  <si>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</si>
  <si>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</si>
  <si>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</si>
  <si>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</si>
  <si>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</si>
  <si>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</si>
  <si>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</si>
  <si>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</si>
  <si>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</si>
  <si>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</si>
  <si>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</si>
  <si>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</si>
  <si>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</si>
  <si>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</si>
  <si>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</si>
  <si>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</si>
  <si>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</si>
  <si>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</si>
  <si>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</si>
  <si>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</si>
  <si>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</si>
  <si>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</si>
  <si>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</si>
  <si>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</si>
  <si>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</si>
  <si>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</si>
  <si>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</si>
  <si>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</si>
  <si>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</si>
  <si>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</si>
  <si>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</si>
  <si>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</si>
  <si>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</si>
  <si>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</si>
  <si>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LA TRAVESÍA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</si>
  <si>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</si>
  <si>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</si>
  <si>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</si>
  <si>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</si>
  <si>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</si>
  <si>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</si>
  <si>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</si>
  <si>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</si>
  <si>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</si>
  <si>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</si>
  <si>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</si>
  <si>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</si>
  <si>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</si>
  <si>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</si>
  <si>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</si>
  <si>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ESQUINA BLANCA</t>
  </si>
  <si>
    <t>SEGUNDA TRANSVERSAL - PLAZA ITALIA</t>
  </si>
  <si>
    <t>2DA TRANSVERSAL</t>
  </si>
  <si>
    <t>VILLA LAS ROSAS</t>
  </si>
  <si>
    <t>Se crea servicio a partir de servicio 419</t>
  </si>
  <si>
    <t>419c</t>
  </si>
  <si>
    <t>AVENIDA PORTALES - (M) PLAZA DE MAIPU</t>
  </si>
  <si>
    <t>(M) PLAZA DE MAIPU</t>
  </si>
  <si>
    <t>NUEVA SAN MARTÍN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</si>
  <si>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</si>
  <si>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</si>
  <si>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</si>
  <si>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</si>
  <si>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</si>
  <si>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</si>
  <si>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SALIDA AV. NUEVA O'HIGGINS</t>
  </si>
  <si>
    <t>ISLA DE PASCUA</t>
  </si>
  <si>
    <t>EL ABETO</t>
  </si>
  <si>
    <t>OCEANÍA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</si>
  <si>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</si>
  <si>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</si>
  <si>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</si>
  <si>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</si>
  <si>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</si>
  <si>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</si>
  <si>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</si>
  <si>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</si>
  <si>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AV. PEDRO DE VALDIVIA / AV. PROVIDENCIA</t>
  </si>
  <si>
    <t>SALIDA MERCADO CENTRAL / AV. CARDENAL JOSE MARIA CARO</t>
  </si>
  <si>
    <t>MARTA OSSA RUIZ / AV. AMERICO VESPUCIO</t>
  </si>
  <si>
    <t>AV. AMERICO VESPUCIO / MARTA OSSA RUIZ</t>
  </si>
  <si>
    <t>Res. 183 (24.01.2011)</t>
  </si>
  <si>
    <t>413c2</t>
  </si>
  <si>
    <t>431c2</t>
  </si>
  <si>
    <t xml:space="preserve"> SANTA LAURA / AV. LO MARCOLETA</t>
  </si>
  <si>
    <t>LO MARCOLETA</t>
  </si>
  <si>
    <t>VOLCAN VILLARICA</t>
  </si>
  <si>
    <t>AV. SANTA MARÍA</t>
  </si>
  <si>
    <t>TRAZADOS PERIODO PUNTA TARDE</t>
  </si>
  <si>
    <t>TRAZADOS PERIODO PUNTA MAÑANA</t>
  </si>
  <si>
    <t>TRAZADO DIAS DE FERIA POR CALLE NEPTUNO (MARTES Y VIERNES DE 5:30 A 16:00 HRS)</t>
  </si>
  <si>
    <t>TRAZADO DIAS DE FERIA EN CALLE SERRANO (JUEVES Y DOMINGO DE 6:30 A 17:00 HRS)</t>
  </si>
  <si>
    <t>TRAZADO PUNTA TARDE 
(18:00 A 21:00 REVERSIBILIDAD AV. TOBALABA)</t>
  </si>
  <si>
    <t>TRAZADO DIAS DE FERIA EN AV. LA TRAVESÍA (MARTES Y VIERNES DE 6:30 A 17:00 HRS)</t>
  </si>
  <si>
    <t>TRAZADO DIAS DE FERIA EN AV. LA ESTRELLA (JUEVES Y DOMINGO DE 6:30 A 17:00 HRS)</t>
  </si>
  <si>
    <t>TRAZADO NOCTURNO POR CIERRE DE EIM LA CISTERNA (23:00 - 06:00)</t>
  </si>
  <si>
    <t>TRAZADO PRENOCTURNO POR CIERRE EIM LA CISTERNA (05:30 - 06:00)</t>
  </si>
  <si>
    <t>T4TS</t>
  </si>
  <si>
    <t>CÓDIGO 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</si>
  <si>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</si>
  <si>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</si>
  <si>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</si>
  <si>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</si>
  <si>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</si>
  <si>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</si>
  <si>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</si>
  <si>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</si>
  <si>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</si>
  <si>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</si>
  <si>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</si>
  <si>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</si>
  <si>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</si>
  <si>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</si>
  <si>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</si>
  <si>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</si>
  <si>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</si>
  <si>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TRAZADO PUNTA MAÑANA
(07:30 A 10:00 REVERSIBILIDAD AV. IRARRAZAVAL)</t>
  </si>
  <si>
    <t>TRAZADO TARDE - NOCHE
(18:00 A 23:59 SEGURIDAD CALLE TOPOCALMA)</t>
  </si>
  <si>
    <t>Servicio creado como variante de 431</t>
  </si>
  <si>
    <t>INGRESO RECOLETA</t>
  </si>
  <si>
    <t>SALIDA RECOLETA</t>
  </si>
  <si>
    <t>GENERAL SAN MARTÍN</t>
  </si>
  <si>
    <t>JOSÉ FRANCISCO VERGARA</t>
  </si>
  <si>
    <t>LIBERTADOR BERNARDO O'HIGGINS</t>
  </si>
  <si>
    <t>CARLOS GÓMEZ VÉLEZ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</si>
  <si>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</si>
  <si>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</si>
  <si>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</si>
  <si>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</si>
  <si>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</si>
  <si>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</si>
  <si>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</si>
  <si>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</si>
  <si>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</si>
  <si>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INGRESO ALCALDE GUZMAN</t>
  </si>
  <si>
    <t>IRENE FREI</t>
  </si>
  <si>
    <t>SALIDA LO CAMPINO</t>
  </si>
  <si>
    <t>(M): METRO</t>
  </si>
  <si>
    <t>AV. 11 DE SEPTIEMBRE / MARDOQUEO FERNANDEZ</t>
  </si>
  <si>
    <t>RIO VIEJO / JOSE MANUEL GUZMAN RIESCO</t>
  </si>
  <si>
    <t>RÍO ITATA</t>
  </si>
  <si>
    <t>AV. DEL FERROCARRIL</t>
  </si>
  <si>
    <t>LOCAL AMÉRICO VESPUCIO</t>
  </si>
  <si>
    <t>LOCAL AMERICO VESPUCIO ALT. 520 (FRENTE A AUTOMOTORA GILDEMEISTER)</t>
  </si>
  <si>
    <t>RIO VIEJO SUR</t>
  </si>
  <si>
    <t>RIO VIEJO / JOSE MANUEL GUZMAN</t>
  </si>
  <si>
    <t xml:space="preserve">AV. DEL FERROCARRIL / JOSE MANUEL IRARRAZAVAL </t>
  </si>
  <si>
    <t>AV.AMÉRICO VESPUCIO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</si>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</sst>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22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4" fillId="0" borderId="18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4" fillId="0" borderId="22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8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top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7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0" fontId="25" fillId="0" borderId="39" xfId="0" applyFont="1" applyBorder="1" applyAlignment="1">
      <alignment horizontal="center" wrapText="1"/>
    </xf>
    <xf numFmtId="0" fontId="25" fillId="24" borderId="40" xfId="0" applyFont="1" applyFill="1" applyBorder="1" applyAlignment="1">
      <alignment horizontal="center" wrapText="1"/>
    </xf>
    <xf numFmtId="0" fontId="25" fillId="24" borderId="4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4" fillId="0" borderId="25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59" applyFont="1">
      <alignment/>
      <protection/>
    </xf>
    <xf numFmtId="0" fontId="24" fillId="0" borderId="0" xfId="59" applyFont="1" applyFill="1">
      <alignment/>
      <protection/>
    </xf>
    <xf numFmtId="0" fontId="24" fillId="0" borderId="13" xfId="59" applyFont="1" applyFill="1" applyBorder="1" applyAlignment="1">
      <alignment vertical="center" wrapText="1"/>
      <protection/>
    </xf>
    <xf numFmtId="0" fontId="24" fillId="0" borderId="14" xfId="59" applyFont="1" applyFill="1" applyBorder="1" applyAlignment="1">
      <alignment vertical="center" wrapText="1"/>
      <protection/>
    </xf>
    <xf numFmtId="0" fontId="24" fillId="0" borderId="15" xfId="59" applyFont="1" applyFill="1" applyBorder="1" applyAlignment="1">
      <alignment vertical="center" wrapText="1"/>
      <protection/>
    </xf>
    <xf numFmtId="0" fontId="24" fillId="0" borderId="13" xfId="59" applyFont="1" applyFill="1" applyBorder="1" applyAlignment="1">
      <alignment horizontal="left" vertical="center" wrapText="1"/>
      <protection/>
    </xf>
    <xf numFmtId="0" fontId="24" fillId="0" borderId="15" xfId="59" applyFont="1" applyBorder="1" applyAlignment="1">
      <alignment vertical="center" wrapText="1"/>
      <protection/>
    </xf>
    <xf numFmtId="0" fontId="24" fillId="0" borderId="14" xfId="59" applyFont="1" applyBorder="1" applyAlignment="1">
      <alignment vertical="center" wrapText="1"/>
      <protection/>
    </xf>
    <xf numFmtId="0" fontId="24" fillId="0" borderId="13" xfId="59" applyFont="1" applyBorder="1" applyAlignment="1">
      <alignment vertical="center" wrapText="1"/>
      <protection/>
    </xf>
    <xf numFmtId="0" fontId="24" fillId="0" borderId="16" xfId="59" applyFont="1" applyFill="1" applyBorder="1" applyAlignment="1">
      <alignment vertical="center" wrapText="1"/>
      <protection/>
    </xf>
    <xf numFmtId="0" fontId="24" fillId="0" borderId="19" xfId="59" applyFont="1" applyFill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 wrapText="1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50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wrapText="1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44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3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5" fillId="24" borderId="63" xfId="0" applyFont="1" applyFill="1" applyBorder="1" applyAlignment="1">
      <alignment horizontal="center" wrapText="1"/>
    </xf>
    <xf numFmtId="0" fontId="24" fillId="0" borderId="31" xfId="0" applyFont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68" xfId="0" applyFont="1" applyBorder="1" applyAlignment="1">
      <alignment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vertical="center" wrapText="1"/>
    </xf>
    <xf numFmtId="0" fontId="25" fillId="0" borderId="70" xfId="0" applyFont="1" applyFill="1" applyBorder="1" applyAlignment="1">
      <alignment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wrapText="1"/>
    </xf>
    <xf numFmtId="0" fontId="24" fillId="0" borderId="72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/>
    </xf>
    <xf numFmtId="1" fontId="0" fillId="25" borderId="43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/>
    </xf>
    <xf numFmtId="1" fontId="0" fillId="25" borderId="38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24" fillId="25" borderId="11" xfId="59" applyFont="1" applyFill="1" applyBorder="1" applyAlignment="1">
      <alignment horizontal="left" vertical="center" wrapText="1"/>
      <protection/>
    </xf>
    <xf numFmtId="0" fontId="24" fillId="25" borderId="12" xfId="59" applyFont="1" applyFill="1" applyBorder="1" applyAlignment="1">
      <alignment vertical="center" wrapText="1"/>
      <protection/>
    </xf>
    <xf numFmtId="0" fontId="24" fillId="25" borderId="13" xfId="59" applyFont="1" applyFill="1" applyBorder="1" applyAlignment="1">
      <alignment vertical="center" wrapText="1"/>
      <protection/>
    </xf>
    <xf numFmtId="0" fontId="24" fillId="25" borderId="14" xfId="59" applyFont="1" applyFill="1" applyBorder="1" applyAlignment="1">
      <alignment vertical="center" wrapText="1"/>
      <protection/>
    </xf>
    <xf numFmtId="0" fontId="24" fillId="25" borderId="15" xfId="59" applyFont="1" applyFill="1" applyBorder="1" applyAlignment="1">
      <alignment horizontal="left" vertical="center" wrapText="1"/>
      <protection/>
    </xf>
    <xf numFmtId="0" fontId="24" fillId="25" borderId="15" xfId="59" applyFont="1" applyFill="1" applyBorder="1" applyAlignment="1">
      <alignment vertical="center" wrapText="1"/>
      <protection/>
    </xf>
    <xf numFmtId="0" fontId="24" fillId="25" borderId="15" xfId="0" applyFont="1" applyFill="1" applyBorder="1" applyAlignment="1">
      <alignment vertical="center" wrapText="1"/>
    </xf>
    <xf numFmtId="0" fontId="24" fillId="25" borderId="13" xfId="59" applyFont="1" applyFill="1" applyBorder="1" applyAlignment="1">
      <alignment horizontal="left" vertical="center" wrapText="1"/>
      <protection/>
    </xf>
    <xf numFmtId="0" fontId="24" fillId="25" borderId="27" xfId="0" applyFont="1" applyFill="1" applyBorder="1" applyAlignment="1">
      <alignment vertical="center" wrapText="1"/>
    </xf>
    <xf numFmtId="0" fontId="25" fillId="25" borderId="20" xfId="0" applyFont="1" applyFill="1" applyBorder="1" applyAlignment="1">
      <alignment vertical="center" wrapText="1"/>
    </xf>
    <xf numFmtId="0" fontId="24" fillId="25" borderId="17" xfId="59" applyFont="1" applyFill="1" applyBorder="1" applyAlignment="1">
      <alignment vertical="center" wrapText="1"/>
      <protection/>
    </xf>
    <xf numFmtId="0" fontId="24" fillId="25" borderId="18" xfId="59" applyFont="1" applyFill="1" applyBorder="1" applyAlignment="1">
      <alignment vertical="center" wrapText="1"/>
      <protection/>
    </xf>
    <xf numFmtId="182" fontId="0" fillId="0" borderId="74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24" borderId="33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55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36" xfId="0" applyFont="1" applyBorder="1" applyAlignment="1">
      <alignment horizontal="left" wrapText="1"/>
    </xf>
    <xf numFmtId="0" fontId="25" fillId="16" borderId="76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24" borderId="77" xfId="0" applyFont="1" applyFill="1" applyBorder="1" applyAlignment="1">
      <alignment horizontal="center" wrapText="1"/>
    </xf>
    <xf numFmtId="0" fontId="25" fillId="24" borderId="7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wrapText="1"/>
    </xf>
    <xf numFmtId="0" fontId="24" fillId="0" borderId="79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76" xfId="0" applyFont="1" applyFill="1" applyBorder="1" applyAlignment="1">
      <alignment wrapText="1"/>
    </xf>
    <xf numFmtId="0" fontId="25" fillId="24" borderId="80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24" fillId="0" borderId="65" xfId="0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20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wrapText="1"/>
    </xf>
    <xf numFmtId="0" fontId="25" fillId="16" borderId="60" xfId="0" applyFont="1" applyFill="1" applyBorder="1" applyAlignment="1">
      <alignment wrapText="1"/>
    </xf>
    <xf numFmtId="0" fontId="25" fillId="16" borderId="62" xfId="0" applyFont="1" applyFill="1" applyBorder="1" applyAlignment="1">
      <alignment wrapText="1"/>
    </xf>
    <xf numFmtId="0" fontId="24" fillId="0" borderId="71" xfId="0" applyFont="1" applyFill="1" applyBorder="1" applyAlignment="1">
      <alignment wrapText="1"/>
    </xf>
    <xf numFmtId="0" fontId="24" fillId="0" borderId="0" xfId="59" applyFont="1" applyAlignment="1">
      <alignment wrapText="1"/>
      <protection/>
    </xf>
    <xf numFmtId="0" fontId="24" fillId="0" borderId="0" xfId="59" applyFont="1" applyFill="1" applyAlignment="1">
      <alignment wrapText="1"/>
      <protection/>
    </xf>
    <xf numFmtId="0" fontId="24" fillId="0" borderId="17" xfId="59" applyFont="1" applyFill="1" applyBorder="1" applyAlignment="1">
      <alignment horizontal="left" wrapText="1"/>
      <protection/>
    </xf>
    <xf numFmtId="0" fontId="24" fillId="0" borderId="18" xfId="59" applyFont="1" applyBorder="1" applyAlignment="1">
      <alignment horizontal="left" wrapText="1"/>
      <protection/>
    </xf>
    <xf numFmtId="0" fontId="24" fillId="0" borderId="18" xfId="59" applyFont="1" applyFill="1" applyBorder="1" applyAlignment="1">
      <alignment horizontal="left" wrapText="1"/>
      <protection/>
    </xf>
    <xf numFmtId="0" fontId="24" fillId="0" borderId="20" xfId="59" applyFont="1" applyFill="1" applyBorder="1" applyAlignment="1">
      <alignment horizontal="left" wrapText="1"/>
      <protection/>
    </xf>
    <xf numFmtId="0" fontId="25" fillId="24" borderId="40" xfId="59" applyFont="1" applyFill="1" applyBorder="1" applyAlignment="1">
      <alignment horizontal="center" wrapText="1"/>
      <protection/>
    </xf>
    <xf numFmtId="0" fontId="25" fillId="24" borderId="41" xfId="59" applyFont="1" applyFill="1" applyBorder="1" applyAlignment="1">
      <alignment horizontal="center" wrapText="1"/>
      <protection/>
    </xf>
    <xf numFmtId="0" fontId="24" fillId="25" borderId="71" xfId="59" applyFont="1" applyFill="1" applyBorder="1" applyAlignment="1">
      <alignment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1" fontId="0" fillId="25" borderId="83" xfId="0" applyNumberFormat="1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25" borderId="84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/>
    </xf>
    <xf numFmtId="1" fontId="0" fillId="0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0" fontId="24" fillId="26" borderId="18" xfId="0" applyFont="1" applyFill="1" applyBorder="1" applyAlignment="1">
      <alignment vertical="top" wrapText="1"/>
    </xf>
    <xf numFmtId="0" fontId="24" fillId="26" borderId="2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29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wrapText="1"/>
    </xf>
    <xf numFmtId="1" fontId="0" fillId="0" borderId="8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182" fontId="0" fillId="27" borderId="35" xfId="0" applyNumberFormat="1" applyFont="1" applyFill="1" applyBorder="1" applyAlignment="1">
      <alignment horizontal="center" vertical="center"/>
    </xf>
    <xf numFmtId="182" fontId="0" fillId="27" borderId="46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7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73" xfId="0" applyNumberFormat="1" applyFont="1" applyFill="1" applyBorder="1" applyAlignment="1">
      <alignment horizontal="center" vertical="center" wrapText="1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31" fillId="16" borderId="92" xfId="0" applyNumberFormat="1" applyFont="1" applyFill="1" applyBorder="1" applyAlignment="1">
      <alignment horizontal="center" vertical="center" wrapText="1"/>
    </xf>
    <xf numFmtId="182" fontId="31" fillId="16" borderId="93" xfId="0" applyNumberFormat="1" applyFont="1" applyFill="1" applyBorder="1" applyAlignment="1">
      <alignment horizontal="center" vertical="center" wrapText="1"/>
    </xf>
    <xf numFmtId="182" fontId="31" fillId="16" borderId="9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3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 wrapText="1"/>
    </xf>
    <xf numFmtId="182" fontId="0" fillId="0" borderId="46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/>
    </xf>
    <xf numFmtId="1" fontId="31" fillId="16" borderId="95" xfId="0" applyNumberFormat="1" applyFont="1" applyFill="1" applyBorder="1" applyAlignment="1">
      <alignment horizontal="center" vertical="center" wrapText="1"/>
    </xf>
    <xf numFmtId="1" fontId="31" fillId="16" borderId="96" xfId="0" applyNumberFormat="1" applyFont="1" applyFill="1" applyBorder="1" applyAlignment="1">
      <alignment horizontal="center" vertical="center" wrapText="1"/>
    </xf>
    <xf numFmtId="1" fontId="31" fillId="16" borderId="97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82" fontId="31" fillId="16" borderId="92" xfId="0" applyNumberFormat="1" applyFont="1" applyFill="1" applyBorder="1" applyAlignment="1">
      <alignment horizontal="center"/>
    </xf>
    <xf numFmtId="182" fontId="31" fillId="16" borderId="93" xfId="0" applyNumberFormat="1" applyFont="1" applyFill="1" applyBorder="1" applyAlignment="1">
      <alignment horizontal="center"/>
    </xf>
    <xf numFmtId="182" fontId="31" fillId="16" borderId="94" xfId="0" applyNumberFormat="1" applyFont="1" applyFill="1" applyBorder="1" applyAlignment="1">
      <alignment horizontal="center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7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5" fillId="16" borderId="63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98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wrapText="1"/>
    </xf>
    <xf numFmtId="0" fontId="25" fillId="16" borderId="62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98" xfId="0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39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wrapText="1"/>
    </xf>
    <xf numFmtId="0" fontId="24" fillId="0" borderId="99" xfId="0" applyFont="1" applyFill="1" applyBorder="1" applyAlignment="1">
      <alignment horizont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4" fillId="0" borderId="13" xfId="59" applyFont="1" applyFill="1" applyBorder="1" applyAlignment="1">
      <alignment horizontal="center" wrapText="1"/>
      <protection/>
    </xf>
    <xf numFmtId="0" fontId="24" fillId="0" borderId="25" xfId="59" applyFont="1" applyFill="1" applyBorder="1" applyAlignment="1">
      <alignment horizontal="center" wrapText="1"/>
      <protection/>
    </xf>
    <xf numFmtId="0" fontId="24" fillId="0" borderId="32" xfId="59" applyFont="1" applyFill="1" applyBorder="1" applyAlignment="1">
      <alignment horizontal="center" wrapText="1"/>
      <protection/>
    </xf>
    <xf numFmtId="0" fontId="25" fillId="16" borderId="63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4" fillId="0" borderId="22" xfId="59" applyFont="1" applyFill="1" applyBorder="1" applyAlignment="1">
      <alignment horizontal="center" wrapText="1"/>
      <protection/>
    </xf>
    <xf numFmtId="0" fontId="24" fillId="0" borderId="75" xfId="59" applyFont="1" applyFill="1" applyBorder="1" applyAlignment="1">
      <alignment horizontal="center" wrapText="1"/>
      <protection/>
    </xf>
    <xf numFmtId="0" fontId="24" fillId="0" borderId="55" xfId="59" applyFont="1" applyFill="1" applyBorder="1" applyAlignment="1">
      <alignment horizontal="center" wrapText="1"/>
      <protection/>
    </xf>
    <xf numFmtId="0" fontId="24" fillId="25" borderId="19" xfId="59" applyFont="1" applyFill="1" applyBorder="1" applyAlignment="1">
      <alignment horizontal="center" wrapText="1"/>
      <protection/>
    </xf>
    <xf numFmtId="0" fontId="24" fillId="25" borderId="26" xfId="59" applyFont="1" applyFill="1" applyBorder="1" applyAlignment="1">
      <alignment horizontal="center" wrapText="1"/>
      <protection/>
    </xf>
    <xf numFmtId="0" fontId="24" fillId="25" borderId="98" xfId="59" applyFont="1" applyFill="1" applyBorder="1" applyAlignment="1">
      <alignment horizontal="center" wrapText="1"/>
      <protection/>
    </xf>
    <xf numFmtId="0" fontId="25" fillId="25" borderId="13" xfId="59" applyFont="1" applyFill="1" applyBorder="1" applyAlignment="1">
      <alignment horizontal="center" wrapText="1"/>
      <protection/>
    </xf>
    <xf numFmtId="0" fontId="25" fillId="25" borderId="25" xfId="59" applyFont="1" applyFill="1" applyBorder="1" applyAlignment="1">
      <alignment horizontal="center" wrapText="1"/>
      <protection/>
    </xf>
    <xf numFmtId="0" fontId="25" fillId="25" borderId="32" xfId="59" applyFont="1" applyFill="1" applyBorder="1" applyAlignment="1">
      <alignment horizontal="center" wrapText="1"/>
      <protection/>
    </xf>
    <xf numFmtId="0" fontId="25" fillId="0" borderId="13" xfId="59" applyFont="1" applyFill="1" applyBorder="1" applyAlignment="1">
      <alignment horizontal="center" wrapText="1"/>
      <protection/>
    </xf>
    <xf numFmtId="0" fontId="25" fillId="0" borderId="25" xfId="59" applyFont="1" applyFill="1" applyBorder="1" applyAlignment="1">
      <alignment horizontal="center" wrapText="1"/>
      <protection/>
    </xf>
    <xf numFmtId="0" fontId="25" fillId="0" borderId="32" xfId="59" applyFont="1" applyFill="1" applyBorder="1" applyAlignment="1">
      <alignment horizontal="center" wrapText="1"/>
      <protection/>
    </xf>
    <xf numFmtId="0" fontId="24" fillId="0" borderId="76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28" borderId="60" xfId="0" applyFont="1" applyFill="1" applyBorder="1" applyAlignment="1">
      <alignment horizontal="center" wrapText="1"/>
    </xf>
    <xf numFmtId="0" fontId="25" fillId="28" borderId="61" xfId="0" applyFont="1" applyFill="1" applyBorder="1" applyAlignment="1">
      <alignment horizontal="center" wrapText="1"/>
    </xf>
    <xf numFmtId="0" fontId="25" fillId="28" borderId="62" xfId="0" applyFont="1" applyFill="1" applyBorder="1" applyAlignment="1">
      <alignment horizontal="center" wrapText="1"/>
    </xf>
    <xf numFmtId="0" fontId="25" fillId="29" borderId="63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vertical="center" wrapText="1"/>
    </xf>
    <xf numFmtId="0" fontId="25" fillId="16" borderId="62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left" wrapText="1"/>
    </xf>
    <xf numFmtId="0" fontId="25" fillId="16" borderId="61" xfId="0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5" fillId="16" borderId="76" xfId="0" applyFont="1" applyFill="1" applyBorder="1" applyAlignment="1">
      <alignment horizontal="center" wrapText="1"/>
    </xf>
    <xf numFmtId="0" fontId="25" fillId="16" borderId="100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98" xfId="0" applyFont="1" applyFill="1" applyBorder="1" applyAlignment="1">
      <alignment horizontal="center" wrapText="1"/>
    </xf>
    <xf numFmtId="0" fontId="25" fillId="16" borderId="24" xfId="0" applyFont="1" applyFill="1" applyBorder="1" applyAlignment="1">
      <alignment horizontal="center" wrapText="1"/>
    </xf>
    <xf numFmtId="0" fontId="25" fillId="16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25" fillId="16" borderId="101" xfId="0" applyFont="1" applyFill="1" applyBorder="1" applyAlignment="1">
      <alignment horizontal="center" wrapText="1"/>
    </xf>
    <xf numFmtId="0" fontId="25" fillId="16" borderId="10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TIEMPOS DE TRAMO 404c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ac\2%20publico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tabSelected="1" zoomScale="55" zoomScaleNormal="55" zoomScaleSheetLayoutView="85" zoomScalePageLayoutView="0" workbookViewId="0" topLeftCell="A1">
      <pane xSplit="3" ySplit="7" topLeftCell="D8" activePane="bottomRight" state="frozen"/>
      <selection pane="topLeft" activeCell="A114" sqref="A114"/>
      <selection pane="topRight" activeCell="A114" sqref="A114"/>
      <selection pane="bottomLeft" activeCell="A114" sqref="A114"/>
      <selection pane="bottomRight" activeCell="D94" sqref="D94"/>
    </sheetView>
  </sheetViews>
  <sheetFormatPr defaultColWidth="27.7109375" defaultRowHeight="12.75"/>
  <cols>
    <col min="1" max="1" width="17.140625" style="152" customWidth="1"/>
    <col min="2" max="2" width="10.28125" style="277" customWidth="1"/>
    <col min="3" max="3" width="11.00390625" style="0" customWidth="1"/>
    <col min="4" max="4" width="50.7109375" style="152" customWidth="1"/>
    <col min="5" max="5" width="30.57421875" style="152" customWidth="1"/>
    <col min="6" max="6" width="45.7109375" style="152" customWidth="1"/>
    <col min="7" max="7" width="11.57421875" style="0" customWidth="1"/>
    <col min="8" max="19" width="7.7109375" style="2" customWidth="1"/>
    <col min="20" max="20" width="16.7109375" style="3" customWidth="1"/>
  </cols>
  <sheetData>
    <row r="1" spans="1:20" ht="23.2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</row>
    <row r="2" spans="1:20" ht="23.25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</row>
    <row r="3" spans="1:20" ht="23.25" customHeight="1">
      <c r="A3" s="333" t="s">
        <v>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</row>
    <row r="4" spans="1:20" ht="23.2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0" s="158" customFormat="1" ht="12.75" customHeight="1">
      <c r="A5" s="330" t="s">
        <v>2</v>
      </c>
      <c r="B5" s="330" t="s">
        <v>763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4" t="s">
        <v>8</v>
      </c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  <c r="T5" s="330" t="s">
        <v>9</v>
      </c>
    </row>
    <row r="6" spans="1:20" s="158" customFormat="1" ht="12.75" customHeight="1">
      <c r="A6" s="331"/>
      <c r="B6" s="331"/>
      <c r="C6" s="331"/>
      <c r="D6" s="331"/>
      <c r="E6" s="331"/>
      <c r="F6" s="331"/>
      <c r="G6" s="331"/>
      <c r="H6" s="314" t="s">
        <v>776</v>
      </c>
      <c r="I6" s="315"/>
      <c r="J6" s="315"/>
      <c r="K6" s="316"/>
      <c r="L6" s="314" t="s">
        <v>777</v>
      </c>
      <c r="M6" s="315"/>
      <c r="N6" s="315"/>
      <c r="O6" s="316"/>
      <c r="P6" s="314" t="s">
        <v>778</v>
      </c>
      <c r="Q6" s="315"/>
      <c r="R6" s="315"/>
      <c r="S6" s="316"/>
      <c r="T6" s="330"/>
    </row>
    <row r="7" spans="1:20" s="158" customFormat="1" ht="14.25" customHeight="1" thickBot="1">
      <c r="A7" s="331"/>
      <c r="B7" s="331"/>
      <c r="C7" s="331"/>
      <c r="D7" s="331"/>
      <c r="E7" s="331"/>
      <c r="F7" s="331"/>
      <c r="G7" s="331"/>
      <c r="H7" s="332" t="s">
        <v>779</v>
      </c>
      <c r="I7" s="332"/>
      <c r="J7" s="332" t="s">
        <v>780</v>
      </c>
      <c r="K7" s="332"/>
      <c r="L7" s="332" t="s">
        <v>779</v>
      </c>
      <c r="M7" s="332"/>
      <c r="N7" s="332" t="s">
        <v>780</v>
      </c>
      <c r="O7" s="332"/>
      <c r="P7" s="332" t="s">
        <v>779</v>
      </c>
      <c r="Q7" s="332"/>
      <c r="R7" s="332" t="s">
        <v>780</v>
      </c>
      <c r="S7" s="332"/>
      <c r="T7" s="330"/>
    </row>
    <row r="8" spans="1:20" s="117" customFormat="1" ht="12.75">
      <c r="A8" s="272">
        <v>4</v>
      </c>
      <c r="B8" s="154"/>
      <c r="C8" s="118">
        <v>401</v>
      </c>
      <c r="D8" s="129" t="s">
        <v>10</v>
      </c>
      <c r="E8" s="154" t="s">
        <v>11</v>
      </c>
      <c r="F8" s="155" t="str">
        <f>'401'!$B$6</f>
        <v>MAIPU - LAS CONDES</v>
      </c>
      <c r="G8" s="119" t="s">
        <v>12</v>
      </c>
      <c r="H8" s="121">
        <v>0</v>
      </c>
      <c r="I8" s="115">
        <v>0.9993055555555556</v>
      </c>
      <c r="J8" s="122">
        <v>0</v>
      </c>
      <c r="K8" s="123">
        <v>0.9993055555555556</v>
      </c>
      <c r="L8" s="122">
        <v>0</v>
      </c>
      <c r="M8" s="123">
        <v>0.9993055555555556</v>
      </c>
      <c r="N8" s="122">
        <v>0</v>
      </c>
      <c r="O8" s="123">
        <v>0.9993055555555556</v>
      </c>
      <c r="P8" s="122">
        <v>0</v>
      </c>
      <c r="Q8" s="123">
        <v>0.9993055555555556</v>
      </c>
      <c r="R8" s="122">
        <v>0</v>
      </c>
      <c r="S8" s="123">
        <v>0.9993055555555556</v>
      </c>
      <c r="T8" s="119" t="s">
        <v>13</v>
      </c>
    </row>
    <row r="9" spans="1:20" s="117" customFormat="1" ht="12.75">
      <c r="A9" s="305">
        <v>4</v>
      </c>
      <c r="B9" s="322"/>
      <c r="C9" s="306" t="s">
        <v>14</v>
      </c>
      <c r="D9" s="309" t="s">
        <v>418</v>
      </c>
      <c r="E9" s="322" t="s">
        <v>766</v>
      </c>
      <c r="F9" s="338" t="s">
        <v>16</v>
      </c>
      <c r="G9" s="324" t="s">
        <v>16</v>
      </c>
      <c r="H9" s="121" t="s">
        <v>16</v>
      </c>
      <c r="I9" s="115" t="s">
        <v>16</v>
      </c>
      <c r="J9" s="122" t="s">
        <v>16</v>
      </c>
      <c r="K9" s="123" t="s">
        <v>16</v>
      </c>
      <c r="L9" s="312" t="s">
        <v>16</v>
      </c>
      <c r="M9" s="313" t="s">
        <v>16</v>
      </c>
      <c r="N9" s="323" t="s">
        <v>16</v>
      </c>
      <c r="O9" s="319" t="s">
        <v>16</v>
      </c>
      <c r="P9" s="312" t="s">
        <v>16</v>
      </c>
      <c r="Q9" s="313" t="s">
        <v>16</v>
      </c>
      <c r="R9" s="323" t="s">
        <v>16</v>
      </c>
      <c r="S9" s="319" t="s">
        <v>16</v>
      </c>
      <c r="T9" s="324" t="s">
        <v>16</v>
      </c>
    </row>
    <row r="10" spans="1:20" s="117" customFormat="1" ht="12.75">
      <c r="A10" s="305"/>
      <c r="B10" s="322"/>
      <c r="C10" s="306"/>
      <c r="D10" s="309"/>
      <c r="E10" s="306"/>
      <c r="F10" s="338"/>
      <c r="G10" s="324"/>
      <c r="H10" s="121" t="s">
        <v>16</v>
      </c>
      <c r="I10" s="115" t="s">
        <v>16</v>
      </c>
      <c r="J10" s="122" t="s">
        <v>16</v>
      </c>
      <c r="K10" s="123" t="s">
        <v>16</v>
      </c>
      <c r="L10" s="312"/>
      <c r="M10" s="313"/>
      <c r="N10" s="323"/>
      <c r="O10" s="319"/>
      <c r="P10" s="312"/>
      <c r="Q10" s="313"/>
      <c r="R10" s="323"/>
      <c r="S10" s="319"/>
      <c r="T10" s="324"/>
    </row>
    <row r="11" spans="1:20" s="117" customFormat="1" ht="12.75">
      <c r="A11" s="305">
        <v>4</v>
      </c>
      <c r="B11" s="322"/>
      <c r="C11" s="306" t="s">
        <v>17</v>
      </c>
      <c r="D11" s="309" t="s">
        <v>419</v>
      </c>
      <c r="E11" s="322" t="s">
        <v>766</v>
      </c>
      <c r="F11" s="338" t="s">
        <v>16</v>
      </c>
      <c r="G11" s="324" t="s">
        <v>16</v>
      </c>
      <c r="H11" s="121" t="s">
        <v>16</v>
      </c>
      <c r="I11" s="115" t="s">
        <v>16</v>
      </c>
      <c r="J11" s="122" t="s">
        <v>16</v>
      </c>
      <c r="K11" s="123" t="s">
        <v>16</v>
      </c>
      <c r="L11" s="312" t="s">
        <v>16</v>
      </c>
      <c r="M11" s="313" t="s">
        <v>16</v>
      </c>
      <c r="N11" s="323" t="s">
        <v>16</v>
      </c>
      <c r="O11" s="319" t="s">
        <v>16</v>
      </c>
      <c r="P11" s="312" t="s">
        <v>16</v>
      </c>
      <c r="Q11" s="313" t="s">
        <v>16</v>
      </c>
      <c r="R11" s="323" t="s">
        <v>16</v>
      </c>
      <c r="S11" s="319" t="s">
        <v>16</v>
      </c>
      <c r="T11" s="324" t="s">
        <v>16</v>
      </c>
    </row>
    <row r="12" spans="1:20" s="117" customFormat="1" ht="12.75">
      <c r="A12" s="305"/>
      <c r="B12" s="322"/>
      <c r="C12" s="306"/>
      <c r="D12" s="309"/>
      <c r="E12" s="306"/>
      <c r="F12" s="338"/>
      <c r="G12" s="324"/>
      <c r="H12" s="121" t="s">
        <v>16</v>
      </c>
      <c r="I12" s="115" t="s">
        <v>16</v>
      </c>
      <c r="J12" s="122" t="s">
        <v>16</v>
      </c>
      <c r="K12" s="123" t="s">
        <v>16</v>
      </c>
      <c r="L12" s="312"/>
      <c r="M12" s="313"/>
      <c r="N12" s="323"/>
      <c r="O12" s="319"/>
      <c r="P12" s="312"/>
      <c r="Q12" s="313"/>
      <c r="R12" s="323"/>
      <c r="S12" s="319"/>
      <c r="T12" s="324"/>
    </row>
    <row r="13" spans="1:20" s="117" customFormat="1" ht="12.75">
      <c r="A13" s="273">
        <v>4</v>
      </c>
      <c r="B13" s="112"/>
      <c r="C13" s="114">
        <v>402</v>
      </c>
      <c r="D13" s="113" t="s">
        <v>10</v>
      </c>
      <c r="E13" s="112" t="s">
        <v>11</v>
      </c>
      <c r="F13" s="156" t="str">
        <f>'402'!$B$6</f>
        <v>PUDAHUEL - MAPOCHO</v>
      </c>
      <c r="G13" s="120" t="s">
        <v>15</v>
      </c>
      <c r="H13" s="121">
        <v>0.23194444444444443</v>
      </c>
      <c r="I13" s="115">
        <v>0.013194444444444444</v>
      </c>
      <c r="J13" s="122">
        <v>0.25</v>
      </c>
      <c r="K13" s="123">
        <v>0.03125</v>
      </c>
      <c r="L13" s="121">
        <v>0.23194444444444443</v>
      </c>
      <c r="M13" s="115">
        <v>0.013194444444444444</v>
      </c>
      <c r="N13" s="122">
        <v>0.2513888888888889</v>
      </c>
      <c r="O13" s="123">
        <v>0.03125</v>
      </c>
      <c r="P13" s="121">
        <v>0.24027777777777778</v>
      </c>
      <c r="Q13" s="115">
        <v>0.013194444444444444</v>
      </c>
      <c r="R13" s="122">
        <v>0.2513888888888889</v>
      </c>
      <c r="S13" s="123">
        <v>0.03125</v>
      </c>
      <c r="T13" s="120" t="s">
        <v>13</v>
      </c>
    </row>
    <row r="14" spans="1:20" s="117" customFormat="1" ht="25.5">
      <c r="A14" s="273">
        <v>4</v>
      </c>
      <c r="B14" s="112"/>
      <c r="C14" s="114" t="s">
        <v>18</v>
      </c>
      <c r="D14" s="113" t="s">
        <v>382</v>
      </c>
      <c r="E14" s="112" t="s">
        <v>403</v>
      </c>
      <c r="F14" s="156" t="s">
        <v>16</v>
      </c>
      <c r="G14" s="120" t="s">
        <v>16</v>
      </c>
      <c r="H14" s="121" t="s">
        <v>16</v>
      </c>
      <c r="I14" s="115" t="s">
        <v>16</v>
      </c>
      <c r="J14" s="122" t="s">
        <v>16</v>
      </c>
      <c r="K14" s="123" t="s">
        <v>16</v>
      </c>
      <c r="L14" s="121" t="s">
        <v>16</v>
      </c>
      <c r="M14" s="115" t="s">
        <v>16</v>
      </c>
      <c r="N14" s="122" t="s">
        <v>16</v>
      </c>
      <c r="O14" s="123" t="s">
        <v>16</v>
      </c>
      <c r="P14" s="121" t="s">
        <v>16</v>
      </c>
      <c r="Q14" s="115" t="s">
        <v>16</v>
      </c>
      <c r="R14" s="122" t="s">
        <v>16</v>
      </c>
      <c r="S14" s="123" t="s">
        <v>16</v>
      </c>
      <c r="T14" s="120"/>
    </row>
    <row r="15" spans="1:20" s="117" customFormat="1" ht="12.75">
      <c r="A15" s="273">
        <v>4</v>
      </c>
      <c r="B15" s="112"/>
      <c r="C15" s="114">
        <v>403</v>
      </c>
      <c r="D15" s="113" t="s">
        <v>10</v>
      </c>
      <c r="E15" s="112" t="s">
        <v>11</v>
      </c>
      <c r="F15" s="156" t="str">
        <f>'403'!$B$6</f>
        <v>(M) SANTA ANA - LA REINA</v>
      </c>
      <c r="G15" s="120" t="s">
        <v>15</v>
      </c>
      <c r="H15" s="121">
        <v>0.24305555555555555</v>
      </c>
      <c r="I15" s="115">
        <v>0.05833333333333333</v>
      </c>
      <c r="J15" s="122">
        <v>0.22083333333333333</v>
      </c>
      <c r="K15" s="123">
        <v>0.04027777777777778</v>
      </c>
      <c r="L15" s="121">
        <v>0.23611111111111113</v>
      </c>
      <c r="M15" s="115">
        <v>0.05833333333333333</v>
      </c>
      <c r="N15" s="122">
        <v>0.22916666666666666</v>
      </c>
      <c r="O15" s="123">
        <v>0.04027777777777778</v>
      </c>
      <c r="P15" s="121">
        <v>0.23750000000000002</v>
      </c>
      <c r="Q15" s="115">
        <v>0.03333333333333333</v>
      </c>
      <c r="R15" s="122">
        <v>0.22916666666666666</v>
      </c>
      <c r="S15" s="123">
        <v>0.034722222222222224</v>
      </c>
      <c r="T15" s="120" t="s">
        <v>13</v>
      </c>
    </row>
    <row r="16" spans="1:20" s="117" customFormat="1" ht="12.75">
      <c r="A16" s="305">
        <v>4</v>
      </c>
      <c r="B16" s="322"/>
      <c r="C16" s="306" t="s">
        <v>19</v>
      </c>
      <c r="D16" s="309" t="s">
        <v>10</v>
      </c>
      <c r="E16" s="322" t="s">
        <v>11</v>
      </c>
      <c r="F16" s="338" t="str">
        <f>'403c'!$B$6</f>
        <v>PLAZA ITALIA - LA REINA</v>
      </c>
      <c r="G16" s="324" t="s">
        <v>15</v>
      </c>
      <c r="H16" s="121">
        <v>0.2569444444444445</v>
      </c>
      <c r="I16" s="115">
        <v>0.3527777777777778</v>
      </c>
      <c r="J16" s="122">
        <v>0.2708333333333333</v>
      </c>
      <c r="K16" s="123">
        <v>0.3527777777777778</v>
      </c>
      <c r="L16" s="312" t="s">
        <v>16</v>
      </c>
      <c r="M16" s="313" t="s">
        <v>16</v>
      </c>
      <c r="N16" s="323" t="s">
        <v>16</v>
      </c>
      <c r="O16" s="319" t="s">
        <v>16</v>
      </c>
      <c r="P16" s="312" t="s">
        <v>16</v>
      </c>
      <c r="Q16" s="313" t="s">
        <v>16</v>
      </c>
      <c r="R16" s="323" t="s">
        <v>16</v>
      </c>
      <c r="S16" s="319" t="s">
        <v>16</v>
      </c>
      <c r="T16" s="324" t="s">
        <v>13</v>
      </c>
    </row>
    <row r="17" spans="1:20" s="117" customFormat="1" ht="12.75">
      <c r="A17" s="305"/>
      <c r="B17" s="322"/>
      <c r="C17" s="306"/>
      <c r="D17" s="309"/>
      <c r="E17" s="322"/>
      <c r="F17" s="338"/>
      <c r="G17" s="324"/>
      <c r="H17" s="121">
        <v>0.7291666666666666</v>
      </c>
      <c r="I17" s="115">
        <v>0.8333333333333334</v>
      </c>
      <c r="J17" s="122">
        <v>0.7291666666666666</v>
      </c>
      <c r="K17" s="123">
        <v>0.8527777777777777</v>
      </c>
      <c r="L17" s="312"/>
      <c r="M17" s="313"/>
      <c r="N17" s="323"/>
      <c r="O17" s="319"/>
      <c r="P17" s="312"/>
      <c r="Q17" s="313"/>
      <c r="R17" s="323"/>
      <c r="S17" s="319"/>
      <c r="T17" s="324"/>
    </row>
    <row r="18" spans="1:20" s="117" customFormat="1" ht="12.75">
      <c r="A18" s="273">
        <v>4</v>
      </c>
      <c r="B18" s="112"/>
      <c r="C18" s="114">
        <v>404</v>
      </c>
      <c r="D18" s="113" t="s">
        <v>10</v>
      </c>
      <c r="E18" s="112" t="s">
        <v>11</v>
      </c>
      <c r="F18" s="156" t="str">
        <f>'404'!$B$6</f>
        <v>EL DESCANSO - MAPOCHO</v>
      </c>
      <c r="G18" s="120" t="s">
        <v>15</v>
      </c>
      <c r="H18" s="121">
        <v>0.22916666666666666</v>
      </c>
      <c r="I18" s="115">
        <v>0.008333333333333333</v>
      </c>
      <c r="J18" s="300">
        <v>0.25</v>
      </c>
      <c r="K18" s="123">
        <v>0.03333333333333333</v>
      </c>
      <c r="L18" s="121">
        <v>0.22916666666666666</v>
      </c>
      <c r="M18" s="115">
        <v>0.008333333333333333</v>
      </c>
      <c r="N18" s="122">
        <v>0.25277777777777777</v>
      </c>
      <c r="O18" s="123">
        <v>0.03333333333333333</v>
      </c>
      <c r="P18" s="121">
        <v>0.22916666666666666</v>
      </c>
      <c r="Q18" s="115">
        <v>0.020833333333333332</v>
      </c>
      <c r="R18" s="122">
        <v>0.25</v>
      </c>
      <c r="S18" s="123">
        <v>0.03125</v>
      </c>
      <c r="T18" s="120" t="s">
        <v>384</v>
      </c>
    </row>
    <row r="19" spans="1:20" s="117" customFormat="1" ht="12.75">
      <c r="A19" s="305">
        <v>4</v>
      </c>
      <c r="B19" s="322"/>
      <c r="C19" s="306" t="s">
        <v>21</v>
      </c>
      <c r="D19" s="309" t="s">
        <v>418</v>
      </c>
      <c r="E19" s="322" t="s">
        <v>767</v>
      </c>
      <c r="F19" s="338" t="s">
        <v>16</v>
      </c>
      <c r="G19" s="324" t="s">
        <v>16</v>
      </c>
      <c r="H19" s="121" t="s">
        <v>16</v>
      </c>
      <c r="I19" s="115" t="s">
        <v>16</v>
      </c>
      <c r="J19" s="122" t="s">
        <v>16</v>
      </c>
      <c r="K19" s="123" t="s">
        <v>16</v>
      </c>
      <c r="L19" s="312" t="s">
        <v>16</v>
      </c>
      <c r="M19" s="313" t="s">
        <v>16</v>
      </c>
      <c r="N19" s="323" t="s">
        <v>16</v>
      </c>
      <c r="O19" s="319" t="s">
        <v>16</v>
      </c>
      <c r="P19" s="312" t="s">
        <v>16</v>
      </c>
      <c r="Q19" s="313" t="s">
        <v>16</v>
      </c>
      <c r="R19" s="323" t="s">
        <v>16</v>
      </c>
      <c r="S19" s="319" t="s">
        <v>16</v>
      </c>
      <c r="T19" s="324" t="s">
        <v>16</v>
      </c>
    </row>
    <row r="20" spans="1:20" s="117" customFormat="1" ht="12.75">
      <c r="A20" s="305"/>
      <c r="B20" s="322"/>
      <c r="C20" s="306"/>
      <c r="D20" s="309"/>
      <c r="E20" s="306"/>
      <c r="F20" s="338"/>
      <c r="G20" s="324"/>
      <c r="H20" s="121" t="s">
        <v>16</v>
      </c>
      <c r="I20" s="115" t="s">
        <v>16</v>
      </c>
      <c r="J20" s="122" t="s">
        <v>16</v>
      </c>
      <c r="K20" s="123" t="s">
        <v>16</v>
      </c>
      <c r="L20" s="312"/>
      <c r="M20" s="313"/>
      <c r="N20" s="323"/>
      <c r="O20" s="319"/>
      <c r="P20" s="312"/>
      <c r="Q20" s="313"/>
      <c r="R20" s="323"/>
      <c r="S20" s="319"/>
      <c r="T20" s="324"/>
    </row>
    <row r="21" spans="1:20" s="117" customFormat="1" ht="12.75">
      <c r="A21" s="307">
        <v>4</v>
      </c>
      <c r="B21" s="310"/>
      <c r="C21" s="320" t="s">
        <v>22</v>
      </c>
      <c r="D21" s="310" t="s">
        <v>597</v>
      </c>
      <c r="E21" s="306" t="s">
        <v>595</v>
      </c>
      <c r="F21" s="339" t="str">
        <f>+'404c'!B6</f>
        <v>EL DESCANSO - (M) SAN ALBERTO HURTADO</v>
      </c>
      <c r="G21" s="317" t="s">
        <v>15</v>
      </c>
      <c r="H21" s="121">
        <v>0.25</v>
      </c>
      <c r="I21" s="115">
        <v>0.3729166666666666</v>
      </c>
      <c r="J21" s="122">
        <v>0.2916666666666667</v>
      </c>
      <c r="K21" s="123">
        <v>0.34791666666666665</v>
      </c>
      <c r="L21" s="312" t="s">
        <v>16</v>
      </c>
      <c r="M21" s="313" t="s">
        <v>16</v>
      </c>
      <c r="N21" s="323" t="s">
        <v>16</v>
      </c>
      <c r="O21" s="319" t="s">
        <v>16</v>
      </c>
      <c r="P21" s="312" t="s">
        <v>16</v>
      </c>
      <c r="Q21" s="313" t="s">
        <v>16</v>
      </c>
      <c r="R21" s="323" t="s">
        <v>16</v>
      </c>
      <c r="S21" s="319" t="s">
        <v>16</v>
      </c>
      <c r="T21" s="324" t="s">
        <v>20</v>
      </c>
    </row>
    <row r="22" spans="1:20" s="117" customFormat="1" ht="12.75">
      <c r="A22" s="308"/>
      <c r="B22" s="311"/>
      <c r="C22" s="321"/>
      <c r="D22" s="311"/>
      <c r="E22" s="306"/>
      <c r="F22" s="340"/>
      <c r="G22" s="318"/>
      <c r="H22" s="121">
        <v>0.7291666666666666</v>
      </c>
      <c r="I22" s="115">
        <v>0.8263888888888888</v>
      </c>
      <c r="J22" s="122">
        <v>0.7291666666666666</v>
      </c>
      <c r="K22" s="123">
        <v>0.8729166666666667</v>
      </c>
      <c r="L22" s="312"/>
      <c r="M22" s="313"/>
      <c r="N22" s="323"/>
      <c r="O22" s="319"/>
      <c r="P22" s="312"/>
      <c r="Q22" s="313"/>
      <c r="R22" s="323"/>
      <c r="S22" s="319"/>
      <c r="T22" s="324"/>
    </row>
    <row r="23" spans="1:20" s="117" customFormat="1" ht="12.75">
      <c r="A23" s="273">
        <v>4</v>
      </c>
      <c r="B23" s="112"/>
      <c r="C23" s="114">
        <v>405</v>
      </c>
      <c r="D23" s="113" t="s">
        <v>10</v>
      </c>
      <c r="E23" s="112" t="s">
        <v>11</v>
      </c>
      <c r="F23" s="156" t="str">
        <f>'405'!$B$6</f>
        <v>PLAZA ITALIA - TABANCURA</v>
      </c>
      <c r="G23" s="120" t="s">
        <v>12</v>
      </c>
      <c r="H23" s="121">
        <v>0</v>
      </c>
      <c r="I23" s="115">
        <v>0.9993055555555556</v>
      </c>
      <c r="J23" s="122">
        <v>0</v>
      </c>
      <c r="K23" s="123">
        <v>0.9993055555555556</v>
      </c>
      <c r="L23" s="122">
        <v>0</v>
      </c>
      <c r="M23" s="123">
        <v>0.9993055555555556</v>
      </c>
      <c r="N23" s="122">
        <v>0</v>
      </c>
      <c r="O23" s="123">
        <v>0.9993055555555556</v>
      </c>
      <c r="P23" s="122">
        <v>0</v>
      </c>
      <c r="Q23" s="123">
        <v>0.9993055555555556</v>
      </c>
      <c r="R23" s="122">
        <v>0</v>
      </c>
      <c r="S23" s="123">
        <v>0.9993055555555556</v>
      </c>
      <c r="T23" s="120" t="s">
        <v>13</v>
      </c>
    </row>
    <row r="24" spans="1:20" s="117" customFormat="1" ht="12.75">
      <c r="A24" s="305">
        <v>4</v>
      </c>
      <c r="B24" s="322"/>
      <c r="C24" s="306" t="s">
        <v>23</v>
      </c>
      <c r="D24" s="309" t="s">
        <v>418</v>
      </c>
      <c r="E24" s="322" t="s">
        <v>766</v>
      </c>
      <c r="F24" s="338" t="s">
        <v>16</v>
      </c>
      <c r="G24" s="324" t="s">
        <v>16</v>
      </c>
      <c r="H24" s="121" t="s">
        <v>16</v>
      </c>
      <c r="I24" s="115" t="s">
        <v>16</v>
      </c>
      <c r="J24" s="122" t="s">
        <v>16</v>
      </c>
      <c r="K24" s="123" t="s">
        <v>16</v>
      </c>
      <c r="L24" s="312" t="s">
        <v>16</v>
      </c>
      <c r="M24" s="313" t="s">
        <v>16</v>
      </c>
      <c r="N24" s="323" t="s">
        <v>16</v>
      </c>
      <c r="O24" s="319" t="s">
        <v>16</v>
      </c>
      <c r="P24" s="312" t="s">
        <v>16</v>
      </c>
      <c r="Q24" s="313" t="s">
        <v>16</v>
      </c>
      <c r="R24" s="323" t="s">
        <v>16</v>
      </c>
      <c r="S24" s="319" t="s">
        <v>16</v>
      </c>
      <c r="T24" s="324" t="s">
        <v>16</v>
      </c>
    </row>
    <row r="25" spans="1:20" s="117" customFormat="1" ht="12.75">
      <c r="A25" s="305"/>
      <c r="B25" s="322"/>
      <c r="C25" s="306"/>
      <c r="D25" s="309"/>
      <c r="E25" s="306"/>
      <c r="F25" s="338"/>
      <c r="G25" s="324"/>
      <c r="H25" s="121" t="s">
        <v>16</v>
      </c>
      <c r="I25" s="115" t="s">
        <v>16</v>
      </c>
      <c r="J25" s="122" t="s">
        <v>16</v>
      </c>
      <c r="K25" s="123" t="s">
        <v>16</v>
      </c>
      <c r="L25" s="312"/>
      <c r="M25" s="313"/>
      <c r="N25" s="323"/>
      <c r="O25" s="319"/>
      <c r="P25" s="312"/>
      <c r="Q25" s="313"/>
      <c r="R25" s="323"/>
      <c r="S25" s="319"/>
      <c r="T25" s="324"/>
    </row>
    <row r="26" spans="1:20" s="117" customFormat="1" ht="12.75">
      <c r="A26" s="310">
        <v>4</v>
      </c>
      <c r="B26" s="310"/>
      <c r="C26" s="310" t="s">
        <v>450</v>
      </c>
      <c r="D26" s="310" t="s">
        <v>598</v>
      </c>
      <c r="E26" s="306" t="s">
        <v>596</v>
      </c>
      <c r="F26" s="310" t="str">
        <f>+'405c'!B6</f>
        <v>PLAZA ITALIA - VITACURA</v>
      </c>
      <c r="G26" s="310" t="s">
        <v>15</v>
      </c>
      <c r="H26" s="121">
        <v>0.2708333333333333</v>
      </c>
      <c r="I26" s="115">
        <v>0.39305555555555555</v>
      </c>
      <c r="J26" s="122">
        <v>0.2916666666666667</v>
      </c>
      <c r="K26" s="123">
        <v>0.3888888888888889</v>
      </c>
      <c r="L26" s="312" t="s">
        <v>16</v>
      </c>
      <c r="M26" s="313" t="s">
        <v>16</v>
      </c>
      <c r="N26" s="323" t="s">
        <v>16</v>
      </c>
      <c r="O26" s="319" t="s">
        <v>16</v>
      </c>
      <c r="P26" s="312" t="s">
        <v>16</v>
      </c>
      <c r="Q26" s="313" t="s">
        <v>16</v>
      </c>
      <c r="R26" s="323" t="s">
        <v>16</v>
      </c>
      <c r="S26" s="319" t="s">
        <v>16</v>
      </c>
      <c r="T26" s="324" t="s">
        <v>13</v>
      </c>
    </row>
    <row r="27" spans="1:20" s="117" customFormat="1" ht="12.75">
      <c r="A27" s="311"/>
      <c r="B27" s="311"/>
      <c r="C27" s="311"/>
      <c r="D27" s="311"/>
      <c r="E27" s="306"/>
      <c r="F27" s="311"/>
      <c r="G27" s="311"/>
      <c r="H27" s="121">
        <v>0.7291666666666666</v>
      </c>
      <c r="I27" s="115">
        <v>0.8125</v>
      </c>
      <c r="J27" s="122">
        <v>0.7291666666666666</v>
      </c>
      <c r="K27" s="123">
        <v>0.8416666666666667</v>
      </c>
      <c r="L27" s="312"/>
      <c r="M27" s="313"/>
      <c r="N27" s="323"/>
      <c r="O27" s="319"/>
      <c r="P27" s="312"/>
      <c r="Q27" s="313"/>
      <c r="R27" s="323"/>
      <c r="S27" s="319"/>
      <c r="T27" s="324"/>
    </row>
    <row r="28" spans="1:20" s="117" customFormat="1" ht="12.75">
      <c r="A28" s="125">
        <v>4</v>
      </c>
      <c r="B28" s="112"/>
      <c r="C28" s="112" t="s">
        <v>449</v>
      </c>
      <c r="D28" s="130" t="s">
        <v>599</v>
      </c>
      <c r="E28" s="112" t="s">
        <v>596</v>
      </c>
      <c r="F28" s="113"/>
      <c r="G28" s="112" t="s">
        <v>15</v>
      </c>
      <c r="H28" s="121">
        <v>0.3125</v>
      </c>
      <c r="I28" s="115">
        <v>0.375</v>
      </c>
      <c r="J28" s="122"/>
      <c r="K28" s="123"/>
      <c r="L28" s="121" t="s">
        <v>16</v>
      </c>
      <c r="M28" s="115" t="s">
        <v>16</v>
      </c>
      <c r="N28" s="122" t="s">
        <v>16</v>
      </c>
      <c r="O28" s="123" t="s">
        <v>16</v>
      </c>
      <c r="P28" s="121" t="s">
        <v>16</v>
      </c>
      <c r="Q28" s="115" t="s">
        <v>16</v>
      </c>
      <c r="R28" s="122" t="s">
        <v>16</v>
      </c>
      <c r="S28" s="123" t="s">
        <v>16</v>
      </c>
      <c r="T28" s="120" t="s">
        <v>13</v>
      </c>
    </row>
    <row r="29" spans="1:20" s="117" customFormat="1" ht="12.75">
      <c r="A29" s="273">
        <v>4</v>
      </c>
      <c r="B29" s="112"/>
      <c r="C29" s="114">
        <v>406</v>
      </c>
      <c r="D29" s="113" t="s">
        <v>10</v>
      </c>
      <c r="E29" s="112" t="s">
        <v>11</v>
      </c>
      <c r="F29" s="156" t="str">
        <f>'406'!$B$6</f>
        <v> PUDAHUEL - CANTAGALLO</v>
      </c>
      <c r="G29" s="120" t="s">
        <v>15</v>
      </c>
      <c r="H29" s="121">
        <v>0.2041666666666667</v>
      </c>
      <c r="I29" s="115">
        <v>0.02361111111111111</v>
      </c>
      <c r="J29" s="122">
        <v>0.25</v>
      </c>
      <c r="K29" s="123">
        <v>0.034722222222222224</v>
      </c>
      <c r="L29" s="121">
        <v>0.20069444444444443</v>
      </c>
      <c r="M29" s="115">
        <v>0.9972222222222222</v>
      </c>
      <c r="N29" s="122">
        <v>0.24444444444444446</v>
      </c>
      <c r="O29" s="123">
        <v>0.034722222222222224</v>
      </c>
      <c r="P29" s="121">
        <v>0.23194444444444443</v>
      </c>
      <c r="Q29" s="115">
        <v>0.016666666666666666</v>
      </c>
      <c r="R29" s="122">
        <v>0.27499999999999997</v>
      </c>
      <c r="S29" s="123">
        <v>0.03958333333333333</v>
      </c>
      <c r="T29" s="120" t="s">
        <v>384</v>
      </c>
    </row>
    <row r="30" spans="1:20" s="117" customFormat="1" ht="12.75">
      <c r="A30" s="305">
        <v>4</v>
      </c>
      <c r="B30" s="322"/>
      <c r="C30" s="306" t="s">
        <v>24</v>
      </c>
      <c r="D30" s="309" t="s">
        <v>418</v>
      </c>
      <c r="E30" s="322" t="s">
        <v>768</v>
      </c>
      <c r="F30" s="338" t="s">
        <v>16</v>
      </c>
      <c r="G30" s="324" t="s">
        <v>16</v>
      </c>
      <c r="H30" s="121" t="s">
        <v>16</v>
      </c>
      <c r="I30" s="115" t="s">
        <v>16</v>
      </c>
      <c r="J30" s="122" t="s">
        <v>16</v>
      </c>
      <c r="K30" s="123" t="s">
        <v>16</v>
      </c>
      <c r="L30" s="312" t="s">
        <v>16</v>
      </c>
      <c r="M30" s="313" t="s">
        <v>16</v>
      </c>
      <c r="N30" s="323" t="s">
        <v>16</v>
      </c>
      <c r="O30" s="319" t="s">
        <v>16</v>
      </c>
      <c r="P30" s="312" t="s">
        <v>16</v>
      </c>
      <c r="Q30" s="313" t="s">
        <v>16</v>
      </c>
      <c r="R30" s="323" t="s">
        <v>16</v>
      </c>
      <c r="S30" s="319" t="s">
        <v>16</v>
      </c>
      <c r="T30" s="324" t="s">
        <v>16</v>
      </c>
    </row>
    <row r="31" spans="1:20" s="117" customFormat="1" ht="12.75">
      <c r="A31" s="305"/>
      <c r="B31" s="322"/>
      <c r="C31" s="306"/>
      <c r="D31" s="309"/>
      <c r="E31" s="306"/>
      <c r="F31" s="338"/>
      <c r="G31" s="324"/>
      <c r="H31" s="121" t="s">
        <v>16</v>
      </c>
      <c r="I31" s="115" t="s">
        <v>16</v>
      </c>
      <c r="J31" s="122" t="s">
        <v>16</v>
      </c>
      <c r="K31" s="123" t="s">
        <v>16</v>
      </c>
      <c r="L31" s="312"/>
      <c r="M31" s="313"/>
      <c r="N31" s="323"/>
      <c r="O31" s="319"/>
      <c r="P31" s="312"/>
      <c r="Q31" s="313"/>
      <c r="R31" s="323"/>
      <c r="S31" s="319"/>
      <c r="T31" s="324"/>
    </row>
    <row r="32" spans="1:20" s="117" customFormat="1" ht="12.75">
      <c r="A32" s="310">
        <v>4</v>
      </c>
      <c r="B32" s="310"/>
      <c r="C32" s="310" t="s">
        <v>25</v>
      </c>
      <c r="D32" s="113"/>
      <c r="E32" s="114"/>
      <c r="F32" s="310" t="str">
        <f>+'406c'!B6</f>
        <v>(M) ESCUELA MILITAR - CANTAGALLO</v>
      </c>
      <c r="G32" s="310" t="s">
        <v>15</v>
      </c>
      <c r="H32" s="121">
        <v>0.27291666666666664</v>
      </c>
      <c r="I32" s="115">
        <v>0.34861111111111115</v>
      </c>
      <c r="J32" s="122">
        <v>0.2916666666666667</v>
      </c>
      <c r="K32" s="123">
        <v>0.3666666666666667</v>
      </c>
      <c r="L32" s="312" t="s">
        <v>16</v>
      </c>
      <c r="M32" s="313" t="s">
        <v>16</v>
      </c>
      <c r="N32" s="323" t="s">
        <v>16</v>
      </c>
      <c r="O32" s="319" t="s">
        <v>16</v>
      </c>
      <c r="P32" s="312" t="s">
        <v>16</v>
      </c>
      <c r="Q32" s="313" t="s">
        <v>16</v>
      </c>
      <c r="R32" s="323" t="s">
        <v>16</v>
      </c>
      <c r="S32" s="319" t="s">
        <v>16</v>
      </c>
      <c r="T32" s="324" t="s">
        <v>13</v>
      </c>
    </row>
    <row r="33" spans="1:20" s="117" customFormat="1" ht="56.25" customHeight="1">
      <c r="A33" s="311"/>
      <c r="B33" s="311"/>
      <c r="C33" s="311"/>
      <c r="D33" s="113" t="s">
        <v>587</v>
      </c>
      <c r="E33" s="112" t="s">
        <v>694</v>
      </c>
      <c r="F33" s="311"/>
      <c r="G33" s="311"/>
      <c r="H33" s="121">
        <v>0.7041666666666666</v>
      </c>
      <c r="I33" s="115">
        <v>0.8333333333333334</v>
      </c>
      <c r="J33" s="122">
        <v>0.7229166666666668</v>
      </c>
      <c r="K33" s="123">
        <v>0.8493055555555555</v>
      </c>
      <c r="L33" s="312"/>
      <c r="M33" s="313"/>
      <c r="N33" s="323"/>
      <c r="O33" s="319"/>
      <c r="P33" s="312"/>
      <c r="Q33" s="313"/>
      <c r="R33" s="323"/>
      <c r="S33" s="319"/>
      <c r="T33" s="324"/>
    </row>
    <row r="34" spans="1:20" s="117" customFormat="1" ht="12.75">
      <c r="A34" s="172">
        <v>4</v>
      </c>
      <c r="B34" s="112"/>
      <c r="C34" s="112">
        <v>407</v>
      </c>
      <c r="D34" s="113" t="s">
        <v>10</v>
      </c>
      <c r="E34" s="112" t="s">
        <v>11</v>
      </c>
      <c r="F34" s="113" t="s">
        <v>476</v>
      </c>
      <c r="G34" s="112" t="s">
        <v>15</v>
      </c>
      <c r="H34" s="121">
        <v>0.23055555555555554</v>
      </c>
      <c r="I34" s="115">
        <v>0.020833333333333332</v>
      </c>
      <c r="J34" s="122">
        <v>0.24930555555555556</v>
      </c>
      <c r="K34" s="123">
        <v>0.03333333333333333</v>
      </c>
      <c r="L34" s="121">
        <v>0.19930555555555554</v>
      </c>
      <c r="M34" s="115">
        <v>0.020833333333333332</v>
      </c>
      <c r="N34" s="122">
        <v>0.24305555555555555</v>
      </c>
      <c r="O34" s="115">
        <v>0.03333333333333333</v>
      </c>
      <c r="P34" s="121">
        <v>0.22916666666666666</v>
      </c>
      <c r="Q34" s="115">
        <v>0.020833333333333332</v>
      </c>
      <c r="R34" s="122">
        <v>0.24166666666666667</v>
      </c>
      <c r="S34" s="123">
        <v>0.034722222222222224</v>
      </c>
      <c r="T34" s="120" t="s">
        <v>384</v>
      </c>
    </row>
    <row r="35" spans="1:20" s="117" customFormat="1" ht="25.5">
      <c r="A35" s="273">
        <v>4</v>
      </c>
      <c r="B35" s="112"/>
      <c r="C35" s="114" t="s">
        <v>26</v>
      </c>
      <c r="D35" s="113" t="s">
        <v>27</v>
      </c>
      <c r="E35" s="112" t="s">
        <v>769</v>
      </c>
      <c r="F35" s="156" t="s">
        <v>16</v>
      </c>
      <c r="G35" s="120" t="s">
        <v>16</v>
      </c>
      <c r="H35" s="121" t="s">
        <v>16</v>
      </c>
      <c r="I35" s="115" t="s">
        <v>16</v>
      </c>
      <c r="J35" s="122" t="s">
        <v>16</v>
      </c>
      <c r="K35" s="123" t="s">
        <v>16</v>
      </c>
      <c r="L35" s="121" t="s">
        <v>16</v>
      </c>
      <c r="M35" s="115" t="s">
        <v>16</v>
      </c>
      <c r="N35" s="122" t="s">
        <v>16</v>
      </c>
      <c r="O35" s="123" t="s">
        <v>16</v>
      </c>
      <c r="P35" s="121" t="s">
        <v>16</v>
      </c>
      <c r="Q35" s="115" t="s">
        <v>16</v>
      </c>
      <c r="R35" s="122" t="s">
        <v>16</v>
      </c>
      <c r="S35" s="123" t="s">
        <v>16</v>
      </c>
      <c r="T35" s="120" t="s">
        <v>16</v>
      </c>
    </row>
    <row r="36" spans="1:20" s="117" customFormat="1" ht="12.75">
      <c r="A36" s="273">
        <v>4</v>
      </c>
      <c r="B36" s="112"/>
      <c r="C36" s="114">
        <v>408</v>
      </c>
      <c r="D36" s="113" t="s">
        <v>10</v>
      </c>
      <c r="E36" s="112" t="s">
        <v>11</v>
      </c>
      <c r="F36" s="156" t="str">
        <f>+'408'!B6</f>
        <v>RENCA - MAPOCHO</v>
      </c>
      <c r="G36" s="120" t="s">
        <v>15</v>
      </c>
      <c r="H36" s="121">
        <v>0.22916666666666666</v>
      </c>
      <c r="I36" s="115">
        <v>0.9916666666666667</v>
      </c>
      <c r="J36" s="122">
        <v>0.2423611111111111</v>
      </c>
      <c r="K36" s="123">
        <v>0.006944444444444444</v>
      </c>
      <c r="L36" s="121">
        <v>0.22916666666666666</v>
      </c>
      <c r="M36" s="115">
        <v>0.9916666666666667</v>
      </c>
      <c r="N36" s="122">
        <v>0.24305555555555555</v>
      </c>
      <c r="O36" s="123">
        <v>0.006944444444444444</v>
      </c>
      <c r="P36" s="121">
        <v>0.22916666666666666</v>
      </c>
      <c r="Q36" s="115">
        <v>0.9916666666666667</v>
      </c>
      <c r="R36" s="122">
        <v>0.23263888888888887</v>
      </c>
      <c r="S36" s="123">
        <v>0.006944444444444444</v>
      </c>
      <c r="T36" s="120" t="s">
        <v>13</v>
      </c>
    </row>
    <row r="37" spans="1:20" s="117" customFormat="1" ht="12.75">
      <c r="A37" s="273">
        <v>4</v>
      </c>
      <c r="B37" s="112"/>
      <c r="C37" s="114">
        <v>409</v>
      </c>
      <c r="D37" s="113" t="s">
        <v>10</v>
      </c>
      <c r="E37" s="112" t="s">
        <v>11</v>
      </c>
      <c r="F37" s="156" t="str">
        <f>+'409'!B6</f>
        <v>MAPOCHO - PLAZA SAN ENRIQUE</v>
      </c>
      <c r="G37" s="120" t="s">
        <v>15</v>
      </c>
      <c r="H37" s="121">
        <v>0.22916666666666666</v>
      </c>
      <c r="I37" s="115">
        <v>0.020833333333333332</v>
      </c>
      <c r="J37" s="122">
        <v>0.24305555555555555</v>
      </c>
      <c r="K37" s="123">
        <v>0.03819444444444444</v>
      </c>
      <c r="L37" s="121">
        <v>0.22916666666666666</v>
      </c>
      <c r="M37" s="115">
        <v>0.020833333333333332</v>
      </c>
      <c r="N37" s="122">
        <v>0.2604166666666667</v>
      </c>
      <c r="O37" s="123">
        <v>0.03819444444444444</v>
      </c>
      <c r="P37" s="121">
        <v>0.23611111111111113</v>
      </c>
      <c r="Q37" s="115">
        <v>0.020833333333333332</v>
      </c>
      <c r="R37" s="122">
        <v>0.25</v>
      </c>
      <c r="S37" s="123">
        <v>0.03194444444444445</v>
      </c>
      <c r="T37" s="120" t="s">
        <v>13</v>
      </c>
    </row>
    <row r="38" spans="1:20" s="117" customFormat="1" ht="12.75">
      <c r="A38" s="273">
        <v>4</v>
      </c>
      <c r="B38" s="112"/>
      <c r="C38" s="114">
        <v>410</v>
      </c>
      <c r="D38" s="113" t="s">
        <v>10</v>
      </c>
      <c r="E38" s="112" t="s">
        <v>11</v>
      </c>
      <c r="F38" s="156" t="str">
        <f>+'410'!B6</f>
        <v>RENCA - PROVIDENCIA</v>
      </c>
      <c r="G38" s="120" t="s">
        <v>15</v>
      </c>
      <c r="H38" s="121">
        <v>0.22916666666666666</v>
      </c>
      <c r="I38" s="115">
        <v>0.9916666666666667</v>
      </c>
      <c r="J38" s="122">
        <v>0.24583333333333335</v>
      </c>
      <c r="K38" s="123">
        <v>0.008333333333333333</v>
      </c>
      <c r="L38" s="121">
        <v>0.22916666666666666</v>
      </c>
      <c r="M38" s="115">
        <v>0.9930555555555555</v>
      </c>
      <c r="N38" s="122">
        <v>0.24305555555555555</v>
      </c>
      <c r="O38" s="123">
        <v>0.008333333333333333</v>
      </c>
      <c r="P38" s="122">
        <v>0.22916666666666666</v>
      </c>
      <c r="Q38" s="115">
        <v>0.9930555555555555</v>
      </c>
      <c r="R38" s="122">
        <v>0.23750000000000002</v>
      </c>
      <c r="S38" s="123">
        <v>0.008333333333333333</v>
      </c>
      <c r="T38" s="120" t="s">
        <v>13</v>
      </c>
    </row>
    <row r="39" spans="1:20" s="117" customFormat="1" ht="12.75">
      <c r="A39" s="273">
        <v>4</v>
      </c>
      <c r="B39" s="112"/>
      <c r="C39" s="114">
        <v>411</v>
      </c>
      <c r="D39" s="113" t="s">
        <v>10</v>
      </c>
      <c r="E39" s="112" t="s">
        <v>11</v>
      </c>
      <c r="F39" s="156" t="str">
        <f>'411'!$B$6</f>
        <v>PROVIDENCIA - PLAZA SAN ENRIQUE</v>
      </c>
      <c r="G39" s="120" t="s">
        <v>15</v>
      </c>
      <c r="H39" s="121">
        <v>0.22916666666666666</v>
      </c>
      <c r="I39" s="115">
        <v>0.9930555555555555</v>
      </c>
      <c r="J39" s="122">
        <v>0.24930555555555556</v>
      </c>
      <c r="K39" s="123">
        <v>0.013888888888888888</v>
      </c>
      <c r="L39" s="121">
        <v>0.23750000000000002</v>
      </c>
      <c r="M39" s="115">
        <v>0.9972222222222222</v>
      </c>
      <c r="N39" s="122">
        <v>0.24930555555555556</v>
      </c>
      <c r="O39" s="123">
        <v>0.013888888888888888</v>
      </c>
      <c r="P39" s="121">
        <v>0.24583333333333335</v>
      </c>
      <c r="Q39" s="115">
        <v>0.9916666666666667</v>
      </c>
      <c r="R39" s="122">
        <v>0.24861111111111112</v>
      </c>
      <c r="S39" s="123">
        <v>0.018055555555555557</v>
      </c>
      <c r="T39" s="120" t="s">
        <v>13</v>
      </c>
    </row>
    <row r="40" spans="1:20" s="128" customFormat="1" ht="25.5">
      <c r="A40" s="273">
        <v>4</v>
      </c>
      <c r="B40" s="112"/>
      <c r="C40" s="114">
        <v>412</v>
      </c>
      <c r="D40" s="113" t="s">
        <v>337</v>
      </c>
      <c r="E40" s="112" t="s">
        <v>770</v>
      </c>
      <c r="F40" s="156" t="str">
        <f>'412'!$B$6</f>
        <v>(M) SAN PABLO - LA REINA</v>
      </c>
      <c r="G40" s="120" t="s">
        <v>15</v>
      </c>
      <c r="H40" s="126">
        <v>0.23611111111111113</v>
      </c>
      <c r="I40" s="222">
        <v>0.0625</v>
      </c>
      <c r="J40" s="127">
        <v>0.19791666666666666</v>
      </c>
      <c r="K40" s="279">
        <v>0.03333333333333333</v>
      </c>
      <c r="L40" s="121">
        <v>0.23263888888888887</v>
      </c>
      <c r="M40" s="115">
        <v>0.0625</v>
      </c>
      <c r="N40" s="122">
        <v>0.19583333333333333</v>
      </c>
      <c r="O40" s="123">
        <v>0.03333333333333333</v>
      </c>
      <c r="P40" s="121">
        <v>0.22916666666666666</v>
      </c>
      <c r="Q40" s="115">
        <v>0.0625</v>
      </c>
      <c r="R40" s="122">
        <v>0.19583333333333333</v>
      </c>
      <c r="S40" s="123">
        <v>0.029166666666666664</v>
      </c>
      <c r="T40" s="120" t="s">
        <v>13</v>
      </c>
    </row>
    <row r="41" spans="1:20" s="117" customFormat="1" ht="12.75">
      <c r="A41" s="273">
        <v>4</v>
      </c>
      <c r="B41" s="112"/>
      <c r="C41" s="114">
        <v>413</v>
      </c>
      <c r="D41" s="113" t="s">
        <v>28</v>
      </c>
      <c r="E41" s="112" t="s">
        <v>29</v>
      </c>
      <c r="F41" s="156" t="str">
        <f>'413'!$B$6</f>
        <v>MAIPU - PROVIDENCIA</v>
      </c>
      <c r="G41" s="120" t="s">
        <v>12</v>
      </c>
      <c r="H41" s="121">
        <v>0</v>
      </c>
      <c r="I41" s="115">
        <v>0.9993055555555556</v>
      </c>
      <c r="J41" s="122">
        <v>0</v>
      </c>
      <c r="K41" s="123">
        <v>0.9993055555555556</v>
      </c>
      <c r="L41" s="122">
        <v>0</v>
      </c>
      <c r="M41" s="123">
        <v>0.9993055555555556</v>
      </c>
      <c r="N41" s="122">
        <v>0</v>
      </c>
      <c r="O41" s="123">
        <v>0.9993055555555556</v>
      </c>
      <c r="P41" s="122">
        <v>0</v>
      </c>
      <c r="Q41" s="123">
        <v>0.9993055555555556</v>
      </c>
      <c r="R41" s="122">
        <v>0</v>
      </c>
      <c r="S41" s="123">
        <v>0.9993055555555556</v>
      </c>
      <c r="T41" s="120" t="s">
        <v>13</v>
      </c>
    </row>
    <row r="42" spans="1:20" s="117" customFormat="1" ht="25.5">
      <c r="A42" s="157">
        <v>4</v>
      </c>
      <c r="B42" s="1"/>
      <c r="C42" s="124" t="s">
        <v>410</v>
      </c>
      <c r="D42" s="1" t="s">
        <v>600</v>
      </c>
      <c r="E42" s="124" t="s">
        <v>596</v>
      </c>
      <c r="F42" s="157" t="str">
        <f>+'413c'!B6</f>
        <v>AVENIDA PORTALES - (M) SAN ALBERTO HURTADO</v>
      </c>
      <c r="G42" s="116" t="s">
        <v>15</v>
      </c>
      <c r="H42" s="121">
        <v>0.2708333333333333</v>
      </c>
      <c r="I42" s="115">
        <v>0.3923611111111111</v>
      </c>
      <c r="J42" s="122">
        <v>0.7291666666666666</v>
      </c>
      <c r="K42" s="123">
        <v>0.8534722222222223</v>
      </c>
      <c r="L42" s="121" t="s">
        <v>16</v>
      </c>
      <c r="M42" s="115" t="s">
        <v>16</v>
      </c>
      <c r="N42" s="122" t="s">
        <v>16</v>
      </c>
      <c r="O42" s="123" t="s">
        <v>16</v>
      </c>
      <c r="P42" s="121" t="s">
        <v>16</v>
      </c>
      <c r="Q42" s="115" t="s">
        <v>16</v>
      </c>
      <c r="R42" s="122" t="s">
        <v>16</v>
      </c>
      <c r="S42" s="123" t="s">
        <v>16</v>
      </c>
      <c r="T42" s="120" t="s">
        <v>384</v>
      </c>
    </row>
    <row r="43" spans="1:20" s="199" customFormat="1" ht="12.75">
      <c r="A43" s="223">
        <v>4</v>
      </c>
      <c r="B43" s="200" t="s">
        <v>747</v>
      </c>
      <c r="C43" s="197" t="s">
        <v>734</v>
      </c>
      <c r="D43" s="198" t="s">
        <v>724</v>
      </c>
      <c r="E43" s="197" t="s">
        <v>746</v>
      </c>
      <c r="F43" s="195" t="str">
        <f>'413v'!$B$6</f>
        <v>AVENIDA PORTALES - (M) PLAZA DE MAIPU</v>
      </c>
      <c r="G43" s="196" t="s">
        <v>15</v>
      </c>
      <c r="H43" s="121">
        <v>0.2708333333333333</v>
      </c>
      <c r="I43" s="115">
        <v>0.34722222222222227</v>
      </c>
      <c r="J43" s="122">
        <v>0.7291666666666666</v>
      </c>
      <c r="K43" s="123">
        <v>0.8472222222222222</v>
      </c>
      <c r="L43" s="121" t="s">
        <v>16</v>
      </c>
      <c r="M43" s="115" t="s">
        <v>16</v>
      </c>
      <c r="N43" s="122" t="s">
        <v>16</v>
      </c>
      <c r="O43" s="123" t="s">
        <v>16</v>
      </c>
      <c r="P43" s="121" t="s">
        <v>16</v>
      </c>
      <c r="Q43" s="115" t="s">
        <v>16</v>
      </c>
      <c r="R43" s="122" t="s">
        <v>16</v>
      </c>
      <c r="S43" s="123" t="s">
        <v>16</v>
      </c>
      <c r="T43" s="116" t="s">
        <v>20</v>
      </c>
    </row>
    <row r="44" spans="1:20" s="199" customFormat="1" ht="25.5">
      <c r="A44" s="223">
        <v>4</v>
      </c>
      <c r="B44" s="200"/>
      <c r="C44" s="197" t="s">
        <v>30</v>
      </c>
      <c r="D44" s="200" t="s">
        <v>421</v>
      </c>
      <c r="E44" s="200" t="s">
        <v>771</v>
      </c>
      <c r="F44" s="200" t="str">
        <f>+'414e'!B6</f>
        <v>(M) PUDAHUEL - LOS TRAPENSES</v>
      </c>
      <c r="G44" s="200" t="s">
        <v>15</v>
      </c>
      <c r="H44" s="121">
        <v>0.22916666666666666</v>
      </c>
      <c r="I44" s="115">
        <v>0.37083333333333335</v>
      </c>
      <c r="J44" s="122">
        <v>0.7083333333333334</v>
      </c>
      <c r="K44" s="123">
        <v>0.8611111111111112</v>
      </c>
      <c r="L44" s="121"/>
      <c r="M44" s="115"/>
      <c r="N44" s="122"/>
      <c r="O44" s="123"/>
      <c r="P44" s="121"/>
      <c r="Q44" s="115"/>
      <c r="R44" s="122"/>
      <c r="S44" s="123"/>
      <c r="T44" s="116" t="s">
        <v>13</v>
      </c>
    </row>
    <row r="45" spans="1:20" s="199" customFormat="1" ht="12.75">
      <c r="A45" s="274">
        <v>4</v>
      </c>
      <c r="B45" s="204"/>
      <c r="C45" s="202" t="s">
        <v>33</v>
      </c>
      <c r="D45" s="203" t="s">
        <v>31</v>
      </c>
      <c r="E45" s="204" t="s">
        <v>32</v>
      </c>
      <c r="F45" s="195" t="str">
        <f>'415e'!$B$6</f>
        <v>(M) PUDAHUEL - (M) MANQUEHUE</v>
      </c>
      <c r="G45" s="201" t="s">
        <v>15</v>
      </c>
      <c r="H45" s="121">
        <v>0.25</v>
      </c>
      <c r="I45" s="115">
        <v>0.39166666666666666</v>
      </c>
      <c r="J45" s="122">
        <v>0.7291666666666666</v>
      </c>
      <c r="K45" s="123">
        <v>0.875</v>
      </c>
      <c r="L45" s="121" t="s">
        <v>16</v>
      </c>
      <c r="M45" s="115" t="s">
        <v>16</v>
      </c>
      <c r="N45" s="122" t="s">
        <v>16</v>
      </c>
      <c r="O45" s="123" t="s">
        <v>16</v>
      </c>
      <c r="P45" s="121" t="s">
        <v>16</v>
      </c>
      <c r="Q45" s="115" t="s">
        <v>16</v>
      </c>
      <c r="R45" s="122" t="s">
        <v>16</v>
      </c>
      <c r="S45" s="123" t="s">
        <v>16</v>
      </c>
      <c r="T45" s="120" t="s">
        <v>13</v>
      </c>
    </row>
    <row r="46" spans="1:20" s="199" customFormat="1" ht="12.75">
      <c r="A46" s="274">
        <v>4</v>
      </c>
      <c r="B46" s="204"/>
      <c r="C46" s="202" t="s">
        <v>34</v>
      </c>
      <c r="D46" s="203" t="s">
        <v>31</v>
      </c>
      <c r="E46" s="204" t="s">
        <v>32</v>
      </c>
      <c r="F46" s="195" t="str">
        <f>'416e'!$B$6</f>
        <v>MAIPU - VITACURA</v>
      </c>
      <c r="G46" s="201" t="s">
        <v>15</v>
      </c>
      <c r="H46" s="121">
        <v>0.25</v>
      </c>
      <c r="I46" s="115">
        <v>0.3833333333333333</v>
      </c>
      <c r="J46" s="122">
        <v>0.7291666666666666</v>
      </c>
      <c r="K46" s="123">
        <v>0.8472222222222222</v>
      </c>
      <c r="L46" s="121" t="s">
        <v>16</v>
      </c>
      <c r="M46" s="115" t="s">
        <v>16</v>
      </c>
      <c r="N46" s="122" t="s">
        <v>16</v>
      </c>
      <c r="O46" s="123" t="s">
        <v>16</v>
      </c>
      <c r="P46" s="121" t="s">
        <v>16</v>
      </c>
      <c r="Q46" s="115" t="s">
        <v>16</v>
      </c>
      <c r="R46" s="122" t="s">
        <v>16</v>
      </c>
      <c r="S46" s="123" t="s">
        <v>16</v>
      </c>
      <c r="T46" s="120" t="s">
        <v>13</v>
      </c>
    </row>
    <row r="47" spans="1:20" s="199" customFormat="1" ht="12.75">
      <c r="A47" s="274">
        <v>4</v>
      </c>
      <c r="B47" s="204"/>
      <c r="C47" s="202" t="s">
        <v>35</v>
      </c>
      <c r="D47" s="203" t="s">
        <v>31</v>
      </c>
      <c r="E47" s="204" t="s">
        <v>32</v>
      </c>
      <c r="F47" s="195" t="str">
        <f>'417e'!$B$6</f>
        <v>MAIPU - (M) MANQUEHUE</v>
      </c>
      <c r="G47" s="201" t="s">
        <v>15</v>
      </c>
      <c r="H47" s="121">
        <v>0.25</v>
      </c>
      <c r="I47" s="115">
        <v>0.39444444444444443</v>
      </c>
      <c r="J47" s="122">
        <v>0.7291666666666666</v>
      </c>
      <c r="K47" s="123">
        <v>0.8875000000000001</v>
      </c>
      <c r="L47" s="121" t="s">
        <v>16</v>
      </c>
      <c r="M47" s="115" t="s">
        <v>16</v>
      </c>
      <c r="N47" s="122" t="s">
        <v>16</v>
      </c>
      <c r="O47" s="123" t="s">
        <v>16</v>
      </c>
      <c r="P47" s="121" t="s">
        <v>16</v>
      </c>
      <c r="Q47" s="115" t="s">
        <v>16</v>
      </c>
      <c r="R47" s="122" t="s">
        <v>16</v>
      </c>
      <c r="S47" s="123" t="s">
        <v>16</v>
      </c>
      <c r="T47" s="120" t="s">
        <v>13</v>
      </c>
    </row>
    <row r="48" spans="1:20" s="199" customFormat="1" ht="25.5">
      <c r="A48" s="274">
        <v>4</v>
      </c>
      <c r="B48" s="204"/>
      <c r="C48" s="202" t="s">
        <v>36</v>
      </c>
      <c r="D48" s="203" t="s">
        <v>37</v>
      </c>
      <c r="E48" s="204" t="s">
        <v>38</v>
      </c>
      <c r="F48" s="195" t="s">
        <v>16</v>
      </c>
      <c r="G48" s="201" t="s">
        <v>16</v>
      </c>
      <c r="H48" s="121" t="s">
        <v>16</v>
      </c>
      <c r="I48" s="115" t="s">
        <v>16</v>
      </c>
      <c r="J48" s="122" t="s">
        <v>16</v>
      </c>
      <c r="K48" s="123" t="s">
        <v>16</v>
      </c>
      <c r="L48" s="121" t="s">
        <v>16</v>
      </c>
      <c r="M48" s="115" t="s">
        <v>16</v>
      </c>
      <c r="N48" s="122" t="s">
        <v>16</v>
      </c>
      <c r="O48" s="123" t="s">
        <v>16</v>
      </c>
      <c r="P48" s="121" t="s">
        <v>16</v>
      </c>
      <c r="Q48" s="115" t="s">
        <v>16</v>
      </c>
      <c r="R48" s="122" t="s">
        <v>16</v>
      </c>
      <c r="S48" s="123" t="s">
        <v>16</v>
      </c>
      <c r="T48" s="120" t="s">
        <v>16</v>
      </c>
    </row>
    <row r="49" spans="1:20" s="199" customFormat="1" ht="12.75">
      <c r="A49" s="274">
        <v>4</v>
      </c>
      <c r="B49" s="204"/>
      <c r="C49" s="202">
        <v>418</v>
      </c>
      <c r="D49" s="203" t="s">
        <v>39</v>
      </c>
      <c r="E49" s="204" t="s">
        <v>40</v>
      </c>
      <c r="F49" s="195" t="str">
        <f>'418'!$B$6</f>
        <v>ENEA - AV. TOBALABA</v>
      </c>
      <c r="G49" s="201" t="s">
        <v>15</v>
      </c>
      <c r="H49" s="121">
        <v>0.21458333333333335</v>
      </c>
      <c r="I49" s="115">
        <v>0.010416666666666666</v>
      </c>
      <c r="J49" s="122">
        <v>0.24722222222222223</v>
      </c>
      <c r="K49" s="299">
        <v>0.03125</v>
      </c>
      <c r="L49" s="121">
        <v>0.20833333333333334</v>
      </c>
      <c r="M49" s="115">
        <v>0.010416666666666666</v>
      </c>
      <c r="N49" s="122">
        <v>0.24791666666666667</v>
      </c>
      <c r="O49" s="299">
        <v>0.03125</v>
      </c>
      <c r="P49" s="121">
        <v>0.22916666666666666</v>
      </c>
      <c r="Q49" s="115">
        <v>0.010416666666666666</v>
      </c>
      <c r="R49" s="122">
        <v>0.23958333333333334</v>
      </c>
      <c r="S49" s="123">
        <v>0.024305555555555556</v>
      </c>
      <c r="T49" s="120" t="s">
        <v>13</v>
      </c>
    </row>
    <row r="50" spans="1:20" s="199" customFormat="1" ht="25.5">
      <c r="A50" s="274">
        <v>4</v>
      </c>
      <c r="B50" s="204"/>
      <c r="C50" s="202" t="s">
        <v>41</v>
      </c>
      <c r="D50" s="203" t="s">
        <v>42</v>
      </c>
      <c r="E50" s="204" t="s">
        <v>772</v>
      </c>
      <c r="F50" s="195" t="s">
        <v>16</v>
      </c>
      <c r="G50" s="201" t="s">
        <v>16</v>
      </c>
      <c r="H50" s="121" t="s">
        <v>16</v>
      </c>
      <c r="I50" s="115" t="s">
        <v>16</v>
      </c>
      <c r="J50" s="122" t="s">
        <v>16</v>
      </c>
      <c r="K50" s="123" t="s">
        <v>16</v>
      </c>
      <c r="L50" s="121" t="s">
        <v>16</v>
      </c>
      <c r="M50" s="115" t="s">
        <v>16</v>
      </c>
      <c r="N50" s="122" t="s">
        <v>16</v>
      </c>
      <c r="O50" s="123" t="s">
        <v>16</v>
      </c>
      <c r="P50" s="121" t="s">
        <v>16</v>
      </c>
      <c r="Q50" s="115" t="s">
        <v>16</v>
      </c>
      <c r="R50" s="122" t="s">
        <v>16</v>
      </c>
      <c r="S50" s="123" t="s">
        <v>16</v>
      </c>
      <c r="T50" s="120" t="s">
        <v>16</v>
      </c>
    </row>
    <row r="51" spans="1:20" s="199" customFormat="1" ht="12.75">
      <c r="A51" s="274">
        <v>4</v>
      </c>
      <c r="B51" s="204"/>
      <c r="C51" s="202">
        <v>419</v>
      </c>
      <c r="D51" s="203" t="s">
        <v>43</v>
      </c>
      <c r="E51" s="204" t="s">
        <v>40</v>
      </c>
      <c r="F51" s="195" t="str">
        <f>'419'!$B$6</f>
        <v>VILLA LOS HEROES - PLAZA ITALIA</v>
      </c>
      <c r="G51" s="201" t="s">
        <v>15</v>
      </c>
      <c r="H51" s="121">
        <v>0.22916666666666666</v>
      </c>
      <c r="I51" s="115">
        <v>0.9916666666666667</v>
      </c>
      <c r="J51" s="122">
        <v>0.24861111111111112</v>
      </c>
      <c r="K51" s="123">
        <v>0.020833333333333332</v>
      </c>
      <c r="L51" s="121">
        <v>0.22916666666666666</v>
      </c>
      <c r="M51" s="115">
        <v>0.9916666666666667</v>
      </c>
      <c r="N51" s="122">
        <v>0.2388888888888889</v>
      </c>
      <c r="O51" s="123">
        <v>0.020833333333333332</v>
      </c>
      <c r="P51" s="121">
        <v>0.2333333333333333</v>
      </c>
      <c r="Q51" s="115">
        <v>0.9916666666666667</v>
      </c>
      <c r="R51" s="122">
        <v>0.25</v>
      </c>
      <c r="S51" s="123">
        <v>0.020833333333333332</v>
      </c>
      <c r="T51" s="120" t="s">
        <v>13</v>
      </c>
    </row>
    <row r="52" spans="1:20" s="199" customFormat="1" ht="12.75">
      <c r="A52" s="301">
        <v>4</v>
      </c>
      <c r="B52" s="301"/>
      <c r="C52" s="303" t="s">
        <v>720</v>
      </c>
      <c r="D52" s="301" t="s">
        <v>719</v>
      </c>
      <c r="E52" s="301" t="s">
        <v>746</v>
      </c>
      <c r="F52" s="301" t="str">
        <f>+'419c'!B6</f>
        <v>VILLA LOS HEROES - (M) SANTIAGO BUERAS</v>
      </c>
      <c r="G52" s="303" t="s">
        <v>15</v>
      </c>
      <c r="H52" s="121">
        <v>0.2708333333333333</v>
      </c>
      <c r="I52" s="115">
        <v>0.3458333333333334</v>
      </c>
      <c r="J52" s="122">
        <v>0.2902777777777778</v>
      </c>
      <c r="K52" s="123">
        <v>0.3534722222222222</v>
      </c>
      <c r="L52" s="121" t="s">
        <v>16</v>
      </c>
      <c r="M52" s="115" t="s">
        <v>16</v>
      </c>
      <c r="N52" s="122" t="s">
        <v>16</v>
      </c>
      <c r="O52" s="123" t="s">
        <v>16</v>
      </c>
      <c r="P52" s="121" t="s">
        <v>16</v>
      </c>
      <c r="Q52" s="115" t="s">
        <v>16</v>
      </c>
      <c r="R52" s="122" t="s">
        <v>16</v>
      </c>
      <c r="S52" s="123" t="s">
        <v>16</v>
      </c>
      <c r="T52" s="317" t="s">
        <v>13</v>
      </c>
    </row>
    <row r="53" spans="1:20" s="199" customFormat="1" ht="12.75">
      <c r="A53" s="302"/>
      <c r="B53" s="302"/>
      <c r="C53" s="304"/>
      <c r="D53" s="302"/>
      <c r="E53" s="302"/>
      <c r="F53" s="302"/>
      <c r="G53" s="304"/>
      <c r="H53" s="121">
        <v>0.7451388888888889</v>
      </c>
      <c r="I53" s="115">
        <v>0.8534722222222223</v>
      </c>
      <c r="J53" s="122">
        <v>0.7291666666666666</v>
      </c>
      <c r="K53" s="123">
        <v>0.8458333333333333</v>
      </c>
      <c r="L53" s="121" t="s">
        <v>16</v>
      </c>
      <c r="M53" s="115" t="s">
        <v>16</v>
      </c>
      <c r="N53" s="122" t="s">
        <v>16</v>
      </c>
      <c r="O53" s="123" t="s">
        <v>16</v>
      </c>
      <c r="P53" s="121" t="s">
        <v>16</v>
      </c>
      <c r="Q53" s="115" t="s">
        <v>16</v>
      </c>
      <c r="R53" s="122" t="s">
        <v>16</v>
      </c>
      <c r="S53" s="123" t="s">
        <v>16</v>
      </c>
      <c r="T53" s="318"/>
    </row>
    <row r="54" spans="1:20" s="199" customFormat="1" ht="27.75" customHeight="1">
      <c r="A54" s="274">
        <v>4</v>
      </c>
      <c r="B54" s="204"/>
      <c r="C54" s="202" t="s">
        <v>44</v>
      </c>
      <c r="D54" s="203" t="s">
        <v>420</v>
      </c>
      <c r="E54" s="204" t="s">
        <v>674</v>
      </c>
      <c r="F54" s="203" t="s">
        <v>16</v>
      </c>
      <c r="G54" s="204" t="s">
        <v>16</v>
      </c>
      <c r="H54" s="121" t="s">
        <v>16</v>
      </c>
      <c r="I54" s="115" t="s">
        <v>16</v>
      </c>
      <c r="J54" s="122" t="s">
        <v>16</v>
      </c>
      <c r="K54" s="123" t="s">
        <v>16</v>
      </c>
      <c r="L54" s="121" t="s">
        <v>16</v>
      </c>
      <c r="M54" s="115" t="s">
        <v>16</v>
      </c>
      <c r="N54" s="122" t="s">
        <v>16</v>
      </c>
      <c r="O54" s="123" t="s">
        <v>16</v>
      </c>
      <c r="P54" s="121" t="s">
        <v>16</v>
      </c>
      <c r="Q54" s="115" t="s">
        <v>16</v>
      </c>
      <c r="R54" s="122" t="s">
        <v>16</v>
      </c>
      <c r="S54" s="123" t="s">
        <v>16</v>
      </c>
      <c r="T54" s="120" t="s">
        <v>16</v>
      </c>
    </row>
    <row r="55" spans="1:20" s="199" customFormat="1" ht="12.75">
      <c r="A55" s="301">
        <v>4</v>
      </c>
      <c r="B55" s="301"/>
      <c r="C55" s="303" t="s">
        <v>44</v>
      </c>
      <c r="D55" s="301" t="s">
        <v>591</v>
      </c>
      <c r="E55" s="301" t="s">
        <v>773</v>
      </c>
      <c r="F55" s="301" t="str">
        <f>+'420e'!B6</f>
        <v>(M) ESCUELA MILITAR - LO HERMIDA</v>
      </c>
      <c r="G55" s="303" t="s">
        <v>15</v>
      </c>
      <c r="H55" s="121">
        <v>0.25</v>
      </c>
      <c r="I55" s="115">
        <v>0.3888888888888889</v>
      </c>
      <c r="J55" s="122">
        <v>0.22916666666666666</v>
      </c>
      <c r="K55" s="123">
        <v>0.39444444444444443</v>
      </c>
      <c r="L55" s="121" t="s">
        <v>16</v>
      </c>
      <c r="M55" s="115" t="s">
        <v>16</v>
      </c>
      <c r="N55" s="122" t="s">
        <v>16</v>
      </c>
      <c r="O55" s="123" t="s">
        <v>16</v>
      </c>
      <c r="P55" s="121" t="s">
        <v>16</v>
      </c>
      <c r="Q55" s="115" t="s">
        <v>16</v>
      </c>
      <c r="R55" s="122" t="s">
        <v>16</v>
      </c>
      <c r="S55" s="123" t="s">
        <v>16</v>
      </c>
      <c r="T55" s="317" t="s">
        <v>13</v>
      </c>
    </row>
    <row r="56" spans="1:20" s="199" customFormat="1" ht="12.75">
      <c r="A56" s="302"/>
      <c r="B56" s="302"/>
      <c r="C56" s="304"/>
      <c r="D56" s="302"/>
      <c r="E56" s="302"/>
      <c r="F56" s="302"/>
      <c r="G56" s="304"/>
      <c r="H56" s="121">
        <v>0.7291666666666666</v>
      </c>
      <c r="I56" s="115">
        <v>0.8944444444444444</v>
      </c>
      <c r="J56" s="122">
        <v>0.7291666666666666</v>
      </c>
      <c r="K56" s="123">
        <v>0.875</v>
      </c>
      <c r="L56" s="121" t="s">
        <v>16</v>
      </c>
      <c r="M56" s="115" t="s">
        <v>16</v>
      </c>
      <c r="N56" s="122" t="s">
        <v>16</v>
      </c>
      <c r="O56" s="123" t="s">
        <v>16</v>
      </c>
      <c r="P56" s="121" t="s">
        <v>16</v>
      </c>
      <c r="Q56" s="115" t="s">
        <v>16</v>
      </c>
      <c r="R56" s="122" t="s">
        <v>16</v>
      </c>
      <c r="S56" s="123" t="s">
        <v>16</v>
      </c>
      <c r="T56" s="318"/>
    </row>
    <row r="57" spans="1:20" s="199" customFormat="1" ht="12.75">
      <c r="A57" s="275">
        <v>4</v>
      </c>
      <c r="B57" s="207"/>
      <c r="C57" s="205">
        <v>421</v>
      </c>
      <c r="D57" s="206" t="s">
        <v>627</v>
      </c>
      <c r="E57" s="207" t="s">
        <v>38</v>
      </c>
      <c r="F57" s="206" t="s">
        <v>294</v>
      </c>
      <c r="G57" s="205" t="s">
        <v>15</v>
      </c>
      <c r="H57" s="121">
        <v>0.1909722222222222</v>
      </c>
      <c r="I57" s="115">
        <v>0.9916666666666667</v>
      </c>
      <c r="J57" s="122">
        <v>0.24930555555555556</v>
      </c>
      <c r="K57" s="123">
        <v>0.024999999999999998</v>
      </c>
      <c r="L57" s="121">
        <v>0.20138888888888887</v>
      </c>
      <c r="M57" s="115">
        <v>0.9916666666666667</v>
      </c>
      <c r="N57" s="122">
        <v>0.24722222222222223</v>
      </c>
      <c r="O57" s="123">
        <v>0.024999999999999998</v>
      </c>
      <c r="P57" s="121">
        <v>0.22916666666666666</v>
      </c>
      <c r="Q57" s="115">
        <v>0.9916666666666667</v>
      </c>
      <c r="R57" s="122">
        <v>0.25833333333333336</v>
      </c>
      <c r="S57" s="123">
        <v>0.02638888888888889</v>
      </c>
      <c r="T57" s="280" t="s">
        <v>13</v>
      </c>
    </row>
    <row r="58" spans="1:20" s="199" customFormat="1" ht="12.75">
      <c r="A58" s="274">
        <v>4</v>
      </c>
      <c r="B58" s="204"/>
      <c r="C58" s="202">
        <v>422</v>
      </c>
      <c r="D58" s="203" t="s">
        <v>397</v>
      </c>
      <c r="E58" s="204" t="s">
        <v>402</v>
      </c>
      <c r="F58" s="195" t="str">
        <f>+'422'!B6</f>
        <v>POBL. TENIENTE MERINO - PLAZA ITALIA</v>
      </c>
      <c r="G58" s="201" t="s">
        <v>15</v>
      </c>
      <c r="H58" s="121">
        <v>0.22916666666666666</v>
      </c>
      <c r="I58" s="115">
        <v>0.9791666666666666</v>
      </c>
      <c r="J58" s="122">
        <v>0.2708333333333333</v>
      </c>
      <c r="K58" s="123">
        <v>0.998611111111111</v>
      </c>
      <c r="L58" s="121">
        <v>0.22916666666666666</v>
      </c>
      <c r="M58" s="115">
        <v>0.9791666666666666</v>
      </c>
      <c r="N58" s="122">
        <v>0.25</v>
      </c>
      <c r="O58" s="123">
        <v>0.9930555555555555</v>
      </c>
      <c r="P58" s="121">
        <v>0.3125</v>
      </c>
      <c r="Q58" s="115">
        <v>0.9513888888888888</v>
      </c>
      <c r="R58" s="122">
        <v>0.3333333333333333</v>
      </c>
      <c r="S58" s="123">
        <v>0.9791666666666666</v>
      </c>
      <c r="T58" s="120" t="s">
        <v>13</v>
      </c>
    </row>
    <row r="59" spans="1:20" s="199" customFormat="1" ht="12.75">
      <c r="A59" s="274">
        <v>4</v>
      </c>
      <c r="B59" s="204"/>
      <c r="C59" s="202">
        <v>423</v>
      </c>
      <c r="D59" s="203" t="s">
        <v>727</v>
      </c>
      <c r="E59" s="197" t="s">
        <v>746</v>
      </c>
      <c r="F59" s="195" t="str">
        <f>+'423'!B6</f>
        <v>SEGUNDA TRANSVERSAL - PLAZA ITALIA</v>
      </c>
      <c r="G59" s="201" t="s">
        <v>15</v>
      </c>
      <c r="H59" s="121">
        <v>0.22916666666666666</v>
      </c>
      <c r="I59" s="115">
        <v>0.9916666666666667</v>
      </c>
      <c r="J59" s="122">
        <v>0.24305555555555555</v>
      </c>
      <c r="K59" s="123">
        <v>0.9993055555555556</v>
      </c>
      <c r="L59" s="122">
        <v>0.25</v>
      </c>
      <c r="M59" s="123">
        <v>0.9916666666666667</v>
      </c>
      <c r="N59" s="122">
        <v>0.2569444444444445</v>
      </c>
      <c r="O59" s="123">
        <v>0.9916666666666667</v>
      </c>
      <c r="P59" s="122">
        <v>0.2708333333333333</v>
      </c>
      <c r="Q59" s="123">
        <v>0.9916666666666667</v>
      </c>
      <c r="R59" s="122">
        <v>0.28750000000000003</v>
      </c>
      <c r="S59" s="123">
        <v>0.9916666666666667</v>
      </c>
      <c r="T59" s="120" t="s">
        <v>13</v>
      </c>
    </row>
    <row r="60" spans="1:20" s="199" customFormat="1" ht="12.75">
      <c r="A60" s="274">
        <v>4</v>
      </c>
      <c r="B60" s="204"/>
      <c r="C60" s="202">
        <v>424</v>
      </c>
      <c r="D60" s="203" t="s">
        <v>45</v>
      </c>
      <c r="E60" s="204" t="s">
        <v>40</v>
      </c>
      <c r="F60" s="195" t="str">
        <f>+'424'!B6</f>
        <v>PUDAHUEL SUR - (M) LA MONEDA</v>
      </c>
      <c r="G60" s="201" t="s">
        <v>15</v>
      </c>
      <c r="H60" s="121">
        <v>0.22916666666666666</v>
      </c>
      <c r="I60" s="115">
        <v>0.010416666666666666</v>
      </c>
      <c r="J60" s="122">
        <v>0.25</v>
      </c>
      <c r="K60" s="123">
        <v>0.03125</v>
      </c>
      <c r="L60" s="122">
        <v>0.22916666666666666</v>
      </c>
      <c r="M60" s="115">
        <v>0.010416666666666666</v>
      </c>
      <c r="N60" s="122">
        <v>0.23958333333333334</v>
      </c>
      <c r="O60" s="123">
        <v>0.03125</v>
      </c>
      <c r="P60" s="122">
        <v>0.22916666666666666</v>
      </c>
      <c r="Q60" s="115">
        <v>0.010416666666666666</v>
      </c>
      <c r="R60" s="122">
        <v>0.24861111111111112</v>
      </c>
      <c r="S60" s="123">
        <v>0.03125</v>
      </c>
      <c r="T60" s="120" t="s">
        <v>13</v>
      </c>
    </row>
    <row r="61" spans="1:20" s="199" customFormat="1" ht="25.5">
      <c r="A61" s="274">
        <v>4</v>
      </c>
      <c r="B61" s="204"/>
      <c r="C61" s="202">
        <v>425</v>
      </c>
      <c r="D61" s="203" t="s">
        <v>592</v>
      </c>
      <c r="E61" s="204" t="s">
        <v>774</v>
      </c>
      <c r="F61" s="195" t="str">
        <f>+'425'!B6</f>
        <v>RIGOBERTO JARA - LO HERMIDA</v>
      </c>
      <c r="G61" s="201" t="s">
        <v>12</v>
      </c>
      <c r="H61" s="121">
        <v>0</v>
      </c>
      <c r="I61" s="115">
        <v>0.9993055555555556</v>
      </c>
      <c r="J61" s="122">
        <v>0</v>
      </c>
      <c r="K61" s="123">
        <v>0.9993055555555556</v>
      </c>
      <c r="L61" s="122">
        <v>0</v>
      </c>
      <c r="M61" s="123">
        <v>0.9993055555555556</v>
      </c>
      <c r="N61" s="122">
        <v>0</v>
      </c>
      <c r="O61" s="123">
        <v>0.9993055555555556</v>
      </c>
      <c r="P61" s="122">
        <v>0</v>
      </c>
      <c r="Q61" s="123">
        <v>0.9993055555555556</v>
      </c>
      <c r="R61" s="122">
        <v>0</v>
      </c>
      <c r="S61" s="123">
        <v>0.9993055555555556</v>
      </c>
      <c r="T61" s="120" t="s">
        <v>13</v>
      </c>
    </row>
    <row r="62" spans="1:20" s="199" customFormat="1" ht="12.75" customHeight="1">
      <c r="A62" s="339">
        <v>4</v>
      </c>
      <c r="B62" s="301"/>
      <c r="C62" s="303" t="s">
        <v>575</v>
      </c>
      <c r="D62" s="339" t="s">
        <v>593</v>
      </c>
      <c r="E62" s="339" t="s">
        <v>774</v>
      </c>
      <c r="F62" s="339" t="str">
        <f>+'425c'!B6</f>
        <v>QUILICURA - (M) ESCUELA MILITAR</v>
      </c>
      <c r="G62" s="342" t="s">
        <v>15</v>
      </c>
      <c r="H62" s="121">
        <v>0.22916666666666666</v>
      </c>
      <c r="I62" s="115">
        <v>0.39444444444444443</v>
      </c>
      <c r="J62" s="122">
        <v>0.2743055555555555</v>
      </c>
      <c r="K62" s="123">
        <v>0.3743055555555555</v>
      </c>
      <c r="L62" s="121" t="s">
        <v>16</v>
      </c>
      <c r="M62" s="115" t="s">
        <v>16</v>
      </c>
      <c r="N62" s="122" t="s">
        <v>16</v>
      </c>
      <c r="O62" s="123" t="s">
        <v>16</v>
      </c>
      <c r="P62" s="121" t="s">
        <v>16</v>
      </c>
      <c r="Q62" s="115" t="s">
        <v>16</v>
      </c>
      <c r="R62" s="122" t="s">
        <v>16</v>
      </c>
      <c r="S62" s="123" t="s">
        <v>16</v>
      </c>
      <c r="T62" s="317" t="s">
        <v>384</v>
      </c>
    </row>
    <row r="63" spans="1:20" s="199" customFormat="1" ht="12.75">
      <c r="A63" s="340"/>
      <c r="B63" s="302"/>
      <c r="C63" s="304"/>
      <c r="D63" s="340"/>
      <c r="E63" s="340"/>
      <c r="F63" s="340"/>
      <c r="G63" s="343"/>
      <c r="H63" s="121">
        <v>0.7291666666666666</v>
      </c>
      <c r="I63" s="115">
        <v>0.8527777777777777</v>
      </c>
      <c r="J63" s="122">
        <v>0.7291666666666666</v>
      </c>
      <c r="K63" s="123">
        <v>0.8944444444444444</v>
      </c>
      <c r="L63" s="121" t="s">
        <v>16</v>
      </c>
      <c r="M63" s="115" t="s">
        <v>16</v>
      </c>
      <c r="N63" s="122" t="s">
        <v>16</v>
      </c>
      <c r="O63" s="123" t="s">
        <v>16</v>
      </c>
      <c r="P63" s="121" t="s">
        <v>16</v>
      </c>
      <c r="Q63" s="115" t="s">
        <v>16</v>
      </c>
      <c r="R63" s="122" t="s">
        <v>16</v>
      </c>
      <c r="S63" s="123" t="s">
        <v>16</v>
      </c>
      <c r="T63" s="318"/>
    </row>
    <row r="64" spans="1:20" s="199" customFormat="1" ht="12.75" customHeight="1">
      <c r="A64" s="307">
        <v>4</v>
      </c>
      <c r="B64" s="310"/>
      <c r="C64" s="320" t="s">
        <v>576</v>
      </c>
      <c r="D64" s="307" t="s">
        <v>816</v>
      </c>
      <c r="E64" s="307" t="s">
        <v>814</v>
      </c>
      <c r="F64" s="307" t="s">
        <v>16</v>
      </c>
      <c r="G64" s="317" t="s">
        <v>16</v>
      </c>
      <c r="H64" s="122" t="s">
        <v>16</v>
      </c>
      <c r="I64" s="123" t="s">
        <v>16</v>
      </c>
      <c r="J64" s="122" t="s">
        <v>16</v>
      </c>
      <c r="K64" s="123" t="s">
        <v>16</v>
      </c>
      <c r="L64" s="122" t="s">
        <v>16</v>
      </c>
      <c r="M64" s="123" t="s">
        <v>16</v>
      </c>
      <c r="N64" s="122" t="s">
        <v>16</v>
      </c>
      <c r="O64" s="123" t="s">
        <v>16</v>
      </c>
      <c r="P64" s="122" t="s">
        <v>16</v>
      </c>
      <c r="Q64" s="123" t="s">
        <v>16</v>
      </c>
      <c r="R64" s="122" t="s">
        <v>16</v>
      </c>
      <c r="S64" s="123" t="s">
        <v>16</v>
      </c>
      <c r="T64" s="317" t="s">
        <v>16</v>
      </c>
    </row>
    <row r="65" spans="1:20" s="199" customFormat="1" ht="24.75" customHeight="1">
      <c r="A65" s="308"/>
      <c r="B65" s="311"/>
      <c r="C65" s="321"/>
      <c r="D65" s="308"/>
      <c r="E65" s="308"/>
      <c r="F65" s="308"/>
      <c r="G65" s="318"/>
      <c r="H65" s="122" t="s">
        <v>16</v>
      </c>
      <c r="I65" s="123" t="s">
        <v>16</v>
      </c>
      <c r="J65" s="122" t="s">
        <v>16</v>
      </c>
      <c r="K65" s="123" t="s">
        <v>16</v>
      </c>
      <c r="L65" s="122" t="s">
        <v>16</v>
      </c>
      <c r="M65" s="123" t="s">
        <v>16</v>
      </c>
      <c r="N65" s="122" t="s">
        <v>16</v>
      </c>
      <c r="O65" s="123" t="s">
        <v>16</v>
      </c>
      <c r="P65" s="122" t="s">
        <v>16</v>
      </c>
      <c r="Q65" s="123" t="s">
        <v>16</v>
      </c>
      <c r="R65" s="122" t="s">
        <v>16</v>
      </c>
      <c r="S65" s="123" t="s">
        <v>16</v>
      </c>
      <c r="T65" s="318"/>
    </row>
    <row r="66" spans="1:20" s="199" customFormat="1" ht="12.75">
      <c r="A66" s="274">
        <v>4</v>
      </c>
      <c r="B66" s="204"/>
      <c r="C66" s="202">
        <v>426</v>
      </c>
      <c r="D66" s="203" t="s">
        <v>46</v>
      </c>
      <c r="E66" s="204" t="s">
        <v>38</v>
      </c>
      <c r="F66" s="195" t="str">
        <f>'426'!$B$6</f>
        <v> PUDAHUEL - LA DEHESA</v>
      </c>
      <c r="G66" s="201" t="s">
        <v>12</v>
      </c>
      <c r="H66" s="121">
        <v>0</v>
      </c>
      <c r="I66" s="115">
        <v>0.9993055555555556</v>
      </c>
      <c r="J66" s="122">
        <v>0</v>
      </c>
      <c r="K66" s="123">
        <v>0.9993055555555556</v>
      </c>
      <c r="L66" s="122">
        <v>0</v>
      </c>
      <c r="M66" s="123">
        <v>0.9993055555555556</v>
      </c>
      <c r="N66" s="122">
        <v>0</v>
      </c>
      <c r="O66" s="123">
        <v>0.9993055555555556</v>
      </c>
      <c r="P66" s="122">
        <v>0</v>
      </c>
      <c r="Q66" s="123">
        <v>0.9993055555555556</v>
      </c>
      <c r="R66" s="122">
        <v>0</v>
      </c>
      <c r="S66" s="123">
        <v>0.9993055555555556</v>
      </c>
      <c r="T66" s="120" t="s">
        <v>13</v>
      </c>
    </row>
    <row r="67" spans="1:20" s="199" customFormat="1" ht="12.75">
      <c r="A67" s="208">
        <v>4</v>
      </c>
      <c r="B67" s="204"/>
      <c r="C67" s="204" t="s">
        <v>349</v>
      </c>
      <c r="D67" s="203" t="s">
        <v>398</v>
      </c>
      <c r="E67" s="204" t="s">
        <v>402</v>
      </c>
      <c r="F67" s="203" t="str">
        <f>+'426c'!B6</f>
        <v>(M) ESCUELA MILITAR  - LA DEHESA</v>
      </c>
      <c r="G67" s="204" t="s">
        <v>15</v>
      </c>
      <c r="H67" s="121">
        <v>0.2708333333333333</v>
      </c>
      <c r="I67" s="115">
        <v>0.975</v>
      </c>
      <c r="J67" s="122">
        <v>0.28750000000000003</v>
      </c>
      <c r="K67" s="123">
        <v>0.9826388888888888</v>
      </c>
      <c r="L67" s="121">
        <v>0.2916666666666667</v>
      </c>
      <c r="M67" s="115">
        <v>0.9479166666666666</v>
      </c>
      <c r="N67" s="122">
        <v>0.3034722222222222</v>
      </c>
      <c r="O67" s="123">
        <v>0.9722222222222222</v>
      </c>
      <c r="P67" s="121" t="s">
        <v>16</v>
      </c>
      <c r="Q67" s="115" t="s">
        <v>16</v>
      </c>
      <c r="R67" s="122" t="s">
        <v>16</v>
      </c>
      <c r="S67" s="123" t="s">
        <v>16</v>
      </c>
      <c r="T67" s="120" t="s">
        <v>13</v>
      </c>
    </row>
    <row r="68" spans="1:20" s="199" customFormat="1" ht="12.75">
      <c r="A68" s="276">
        <v>4</v>
      </c>
      <c r="B68" s="200"/>
      <c r="C68" s="197">
        <v>427</v>
      </c>
      <c r="D68" s="198" t="s">
        <v>47</v>
      </c>
      <c r="E68" s="200" t="s">
        <v>38</v>
      </c>
      <c r="F68" s="209" t="str">
        <f>'427'!$B$6</f>
        <v>PUDAHUEL - HOSPITAL DIPRECA</v>
      </c>
      <c r="G68" s="196" t="s">
        <v>15</v>
      </c>
      <c r="H68" s="126">
        <v>0.20138888888888887</v>
      </c>
      <c r="I68" s="222">
        <v>0.013194444444444444</v>
      </c>
      <c r="J68" s="127">
        <v>0.24305555555555555</v>
      </c>
      <c r="K68" s="279">
        <v>0.03333333333333333</v>
      </c>
      <c r="L68" s="126">
        <v>0.2041666666666667</v>
      </c>
      <c r="M68" s="222">
        <v>0.013194444444444444</v>
      </c>
      <c r="N68" s="127">
        <v>0.24513888888888888</v>
      </c>
      <c r="O68" s="279">
        <v>0.03333333333333333</v>
      </c>
      <c r="P68" s="126">
        <v>0.23194444444444443</v>
      </c>
      <c r="Q68" s="222">
        <v>0.011111111111111112</v>
      </c>
      <c r="R68" s="127">
        <v>0.2708333333333333</v>
      </c>
      <c r="S68" s="279">
        <v>0.03333333333333333</v>
      </c>
      <c r="T68" s="116" t="s">
        <v>13</v>
      </c>
    </row>
    <row r="69" spans="1:20" s="199" customFormat="1" ht="12.75">
      <c r="A69" s="337">
        <v>4</v>
      </c>
      <c r="B69" s="341"/>
      <c r="C69" s="341" t="s">
        <v>352</v>
      </c>
      <c r="D69" s="328" t="s">
        <v>399</v>
      </c>
      <c r="E69" s="341" t="s">
        <v>402</v>
      </c>
      <c r="F69" s="328" t="str">
        <f>+'427c'!B6</f>
        <v>(M) ESCUELA MILITAR - HOSPITAL DIPRECA</v>
      </c>
      <c r="G69" s="301" t="s">
        <v>15</v>
      </c>
      <c r="H69" s="121">
        <v>0.25</v>
      </c>
      <c r="I69" s="115">
        <v>0.3763888888888889</v>
      </c>
      <c r="J69" s="122">
        <v>0.2708333333333333</v>
      </c>
      <c r="K69" s="123">
        <v>0.3888888888888889</v>
      </c>
      <c r="L69" s="312" t="s">
        <v>16</v>
      </c>
      <c r="M69" s="313" t="s">
        <v>16</v>
      </c>
      <c r="N69" s="323" t="s">
        <v>16</v>
      </c>
      <c r="O69" s="319" t="s">
        <v>16</v>
      </c>
      <c r="P69" s="312" t="s">
        <v>16</v>
      </c>
      <c r="Q69" s="313" t="s">
        <v>16</v>
      </c>
      <c r="R69" s="323" t="s">
        <v>16</v>
      </c>
      <c r="S69" s="319" t="s">
        <v>16</v>
      </c>
      <c r="T69" s="324" t="s">
        <v>13</v>
      </c>
    </row>
    <row r="70" spans="1:20" s="199" customFormat="1" ht="12.75">
      <c r="A70" s="337"/>
      <c r="B70" s="341"/>
      <c r="C70" s="341"/>
      <c r="D70" s="328"/>
      <c r="E70" s="341"/>
      <c r="F70" s="328"/>
      <c r="G70" s="302"/>
      <c r="H70" s="121">
        <v>0.7152777777777778</v>
      </c>
      <c r="I70" s="115">
        <v>0.8472222222222222</v>
      </c>
      <c r="J70" s="122">
        <v>0.7361111111111112</v>
      </c>
      <c r="K70" s="123">
        <v>0.8625</v>
      </c>
      <c r="L70" s="312"/>
      <c r="M70" s="313"/>
      <c r="N70" s="323"/>
      <c r="O70" s="319"/>
      <c r="P70" s="312"/>
      <c r="Q70" s="313"/>
      <c r="R70" s="323"/>
      <c r="S70" s="319"/>
      <c r="T70" s="324"/>
    </row>
    <row r="71" spans="1:20" s="199" customFormat="1" ht="25.5">
      <c r="A71" s="208">
        <v>4</v>
      </c>
      <c r="B71" s="204"/>
      <c r="C71" s="204">
        <v>428</v>
      </c>
      <c r="D71" s="203" t="s">
        <v>594</v>
      </c>
      <c r="E71" s="204" t="s">
        <v>774</v>
      </c>
      <c r="F71" s="203" t="str">
        <f>+'428'!B6</f>
        <v>QUILICURA - (M) LA CISTERNA</v>
      </c>
      <c r="G71" s="207" t="s">
        <v>12</v>
      </c>
      <c r="H71" s="121">
        <v>0</v>
      </c>
      <c r="I71" s="115">
        <v>0.9993055555555556</v>
      </c>
      <c r="J71" s="122">
        <v>0</v>
      </c>
      <c r="K71" s="123">
        <v>0.9993055555555556</v>
      </c>
      <c r="L71" s="122">
        <v>0</v>
      </c>
      <c r="M71" s="123">
        <v>0.9993055555555556</v>
      </c>
      <c r="N71" s="122">
        <v>0</v>
      </c>
      <c r="O71" s="123">
        <v>0.9993055555555556</v>
      </c>
      <c r="P71" s="122">
        <v>0</v>
      </c>
      <c r="Q71" s="123">
        <v>0.9993055555555556</v>
      </c>
      <c r="R71" s="122">
        <v>0</v>
      </c>
      <c r="S71" s="123">
        <v>0.9993055555555556</v>
      </c>
      <c r="T71" s="120" t="s">
        <v>13</v>
      </c>
    </row>
    <row r="72" spans="1:20" s="199" customFormat="1" ht="51">
      <c r="A72" s="208">
        <v>4</v>
      </c>
      <c r="B72" s="204"/>
      <c r="C72" s="204" t="s">
        <v>583</v>
      </c>
      <c r="D72" s="203" t="s">
        <v>588</v>
      </c>
      <c r="E72" s="204" t="s">
        <v>695</v>
      </c>
      <c r="F72" s="203" t="str">
        <f>+'428c'!B6</f>
        <v>PUDAHUEL - (M) LA CISTERNA</v>
      </c>
      <c r="G72" s="207" t="s">
        <v>15</v>
      </c>
      <c r="H72" s="121">
        <v>0.22916666666666666</v>
      </c>
      <c r="I72" s="115">
        <v>0.8888888888888888</v>
      </c>
      <c r="J72" s="122">
        <v>0.22916666666666666</v>
      </c>
      <c r="K72" s="115">
        <v>0.8888888888888888</v>
      </c>
      <c r="L72" s="122" t="s">
        <v>16</v>
      </c>
      <c r="M72" s="115" t="s">
        <v>16</v>
      </c>
      <c r="N72" s="122" t="s">
        <v>16</v>
      </c>
      <c r="O72" s="123" t="s">
        <v>16</v>
      </c>
      <c r="P72" s="121" t="s">
        <v>16</v>
      </c>
      <c r="Q72" s="115" t="s">
        <v>16</v>
      </c>
      <c r="R72" s="122" t="s">
        <v>16</v>
      </c>
      <c r="S72" s="123" t="s">
        <v>16</v>
      </c>
      <c r="T72" s="120" t="s">
        <v>13</v>
      </c>
    </row>
    <row r="73" spans="1:20" s="199" customFormat="1" ht="12.75">
      <c r="A73" s="301">
        <v>4</v>
      </c>
      <c r="B73" s="301"/>
      <c r="C73" s="301" t="s">
        <v>584</v>
      </c>
      <c r="D73" s="301" t="s">
        <v>589</v>
      </c>
      <c r="E73" s="301" t="s">
        <v>774</v>
      </c>
      <c r="F73" s="301" t="str">
        <f>+'428e'!B6</f>
        <v>QUILICURA - (M) LA CISTERNA</v>
      </c>
      <c r="G73" s="301" t="s">
        <v>15</v>
      </c>
      <c r="H73" s="121">
        <v>0.22916666666666666</v>
      </c>
      <c r="I73" s="115">
        <v>0.39444444444444443</v>
      </c>
      <c r="J73" s="122">
        <v>0.22916666666666666</v>
      </c>
      <c r="K73" s="123">
        <v>0.39375</v>
      </c>
      <c r="L73" s="121" t="s">
        <v>16</v>
      </c>
      <c r="M73" s="115" t="s">
        <v>16</v>
      </c>
      <c r="N73" s="122" t="s">
        <v>16</v>
      </c>
      <c r="O73" s="123" t="s">
        <v>16</v>
      </c>
      <c r="P73" s="121" t="s">
        <v>16</v>
      </c>
      <c r="Q73" s="115" t="s">
        <v>16</v>
      </c>
      <c r="R73" s="122" t="s">
        <v>16</v>
      </c>
      <c r="S73" s="123" t="s">
        <v>16</v>
      </c>
      <c r="T73" s="317" t="s">
        <v>384</v>
      </c>
    </row>
    <row r="74" spans="1:20" s="199" customFormat="1" ht="12.75">
      <c r="A74" s="302"/>
      <c r="B74" s="302"/>
      <c r="C74" s="302"/>
      <c r="D74" s="302"/>
      <c r="E74" s="302"/>
      <c r="F74" s="302"/>
      <c r="G74" s="302"/>
      <c r="H74" s="121">
        <v>0.7291666666666666</v>
      </c>
      <c r="I74" s="115">
        <v>0.8944444444444444</v>
      </c>
      <c r="J74" s="122">
        <v>0.7291666666666666</v>
      </c>
      <c r="K74" s="123">
        <v>0.8944444444444444</v>
      </c>
      <c r="L74" s="121" t="s">
        <v>16</v>
      </c>
      <c r="M74" s="115" t="s">
        <v>16</v>
      </c>
      <c r="N74" s="122" t="s">
        <v>16</v>
      </c>
      <c r="O74" s="123" t="s">
        <v>16</v>
      </c>
      <c r="P74" s="121" t="s">
        <v>16</v>
      </c>
      <c r="Q74" s="115" t="s">
        <v>16</v>
      </c>
      <c r="R74" s="122" t="s">
        <v>16</v>
      </c>
      <c r="S74" s="123" t="s">
        <v>16</v>
      </c>
      <c r="T74" s="318"/>
    </row>
    <row r="75" spans="1:20" s="199" customFormat="1" ht="25.5">
      <c r="A75" s="208">
        <v>4</v>
      </c>
      <c r="B75" s="204"/>
      <c r="C75" s="204">
        <v>429</v>
      </c>
      <c r="D75" s="203" t="s">
        <v>590</v>
      </c>
      <c r="E75" s="204" t="s">
        <v>775</v>
      </c>
      <c r="F75" s="203" t="str">
        <f>+'429'!B6</f>
        <v>LO ECHEVERS - LO HERMIDA</v>
      </c>
      <c r="G75" s="207" t="s">
        <v>15</v>
      </c>
      <c r="H75" s="121">
        <v>0.20833333333333334</v>
      </c>
      <c r="I75" s="115">
        <v>0.9916666666666667</v>
      </c>
      <c r="J75" s="122">
        <v>0.20833333333333334</v>
      </c>
      <c r="K75" s="115">
        <v>0.9916666666666667</v>
      </c>
      <c r="L75" s="122">
        <v>0.22916666666666666</v>
      </c>
      <c r="M75" s="115">
        <v>0.9916666666666667</v>
      </c>
      <c r="N75" s="122">
        <v>0.22916666666666666</v>
      </c>
      <c r="O75" s="115">
        <v>0.9916666666666667</v>
      </c>
      <c r="P75" s="122">
        <v>0.22916666666666666</v>
      </c>
      <c r="Q75" s="115">
        <v>0.9916666666666667</v>
      </c>
      <c r="R75" s="122">
        <v>0.22916666666666666</v>
      </c>
      <c r="S75" s="115">
        <v>0.9916666666666667</v>
      </c>
      <c r="T75" s="120" t="s">
        <v>13</v>
      </c>
    </row>
    <row r="76" spans="1:20" s="199" customFormat="1" ht="12.75">
      <c r="A76" s="274">
        <v>4</v>
      </c>
      <c r="B76" s="204"/>
      <c r="C76" s="202">
        <v>431</v>
      </c>
      <c r="D76" s="203" t="s">
        <v>422</v>
      </c>
      <c r="E76" s="202" t="s">
        <v>596</v>
      </c>
      <c r="F76" s="195" t="str">
        <f>+'431'!B6</f>
        <v>NUEVA SAN MARTIN - PLAZA ITALIA</v>
      </c>
      <c r="G76" s="201" t="s">
        <v>15</v>
      </c>
      <c r="H76" s="121">
        <v>0.25</v>
      </c>
      <c r="I76" s="115">
        <v>0.8277777777777778</v>
      </c>
      <c r="J76" s="122">
        <v>0.2916666666666667</v>
      </c>
      <c r="K76" s="123">
        <v>0.8472222222222222</v>
      </c>
      <c r="L76" s="121">
        <v>0.27291666666666664</v>
      </c>
      <c r="M76" s="115">
        <v>0.8493055555555555</v>
      </c>
      <c r="N76" s="122">
        <v>0.30833333333333335</v>
      </c>
      <c r="O76" s="123">
        <v>0.9097222222222222</v>
      </c>
      <c r="P76" s="121"/>
      <c r="Q76" s="115"/>
      <c r="R76" s="122"/>
      <c r="S76" s="123"/>
      <c r="T76" s="120" t="s">
        <v>13</v>
      </c>
    </row>
    <row r="77" spans="1:20" s="199" customFormat="1" ht="12.75">
      <c r="A77" s="325">
        <v>4</v>
      </c>
      <c r="B77" s="341"/>
      <c r="C77" s="327" t="s">
        <v>454</v>
      </c>
      <c r="D77" s="328" t="s">
        <v>422</v>
      </c>
      <c r="E77" s="303" t="s">
        <v>596</v>
      </c>
      <c r="F77" s="326" t="str">
        <f>+'431c'!B6</f>
        <v>NUEVA SAN MARTIN - (M) SAN ALBERTO HURTADO</v>
      </c>
      <c r="G77" s="329" t="s">
        <v>15</v>
      </c>
      <c r="H77" s="121">
        <v>0.25</v>
      </c>
      <c r="I77" s="115">
        <v>0.3520833333333333</v>
      </c>
      <c r="J77" s="122">
        <v>0.2916666666666667</v>
      </c>
      <c r="K77" s="123">
        <v>0.3534722222222222</v>
      </c>
      <c r="L77" s="122" t="s">
        <v>16</v>
      </c>
      <c r="M77" s="123" t="s">
        <v>16</v>
      </c>
      <c r="N77" s="122" t="s">
        <v>16</v>
      </c>
      <c r="O77" s="123" t="s">
        <v>16</v>
      </c>
      <c r="P77" s="122" t="s">
        <v>16</v>
      </c>
      <c r="Q77" s="123" t="s">
        <v>16</v>
      </c>
      <c r="R77" s="122" t="s">
        <v>16</v>
      </c>
      <c r="S77" s="123" t="s">
        <v>16</v>
      </c>
      <c r="T77" s="324" t="s">
        <v>384</v>
      </c>
    </row>
    <row r="78" spans="1:20" s="199" customFormat="1" ht="12.75">
      <c r="A78" s="325">
        <v>4</v>
      </c>
      <c r="B78" s="341"/>
      <c r="C78" s="327"/>
      <c r="D78" s="328"/>
      <c r="E78" s="304"/>
      <c r="F78" s="326" t="str">
        <f>+'431c'!B6</f>
        <v>NUEVA SAN MARTIN - (M) SAN ALBERTO HURTADO</v>
      </c>
      <c r="G78" s="329" t="s">
        <v>15</v>
      </c>
      <c r="H78" s="121">
        <v>0.7291666666666666</v>
      </c>
      <c r="I78" s="115">
        <v>0.7861111111111111</v>
      </c>
      <c r="J78" s="122">
        <v>0.7312500000000001</v>
      </c>
      <c r="K78" s="123">
        <v>0.8722222222222222</v>
      </c>
      <c r="L78" s="122" t="s">
        <v>16</v>
      </c>
      <c r="M78" s="123" t="s">
        <v>16</v>
      </c>
      <c r="N78" s="122" t="s">
        <v>16</v>
      </c>
      <c r="O78" s="123" t="s">
        <v>16</v>
      </c>
      <c r="P78" s="122" t="s">
        <v>16</v>
      </c>
      <c r="Q78" s="123" t="s">
        <v>16</v>
      </c>
      <c r="R78" s="122" t="s">
        <v>16</v>
      </c>
      <c r="S78" s="123" t="s">
        <v>16</v>
      </c>
      <c r="T78" s="324"/>
    </row>
    <row r="79" spans="1:20" s="199" customFormat="1" ht="12.75" customHeight="1">
      <c r="A79" s="276">
        <v>4</v>
      </c>
      <c r="B79" s="200" t="s">
        <v>748</v>
      </c>
      <c r="C79" s="197" t="s">
        <v>735</v>
      </c>
      <c r="D79" s="198" t="s">
        <v>783</v>
      </c>
      <c r="E79" s="278" t="s">
        <v>746</v>
      </c>
      <c r="F79" s="195" t="str">
        <f>+'431v'!B6</f>
        <v>NUEVA SAN MARTÍN - (M) PLAZA DE MAIPU</v>
      </c>
      <c r="G79" s="196" t="s">
        <v>15</v>
      </c>
      <c r="H79" s="126">
        <v>0.2708333333333333</v>
      </c>
      <c r="I79" s="222">
        <v>0.3458333333333334</v>
      </c>
      <c r="J79" s="127">
        <v>0.7291666666666666</v>
      </c>
      <c r="K79" s="279">
        <v>0.8708333333333332</v>
      </c>
      <c r="L79" s="126" t="s">
        <v>16</v>
      </c>
      <c r="M79" s="222" t="s">
        <v>16</v>
      </c>
      <c r="N79" s="127" t="s">
        <v>16</v>
      </c>
      <c r="O79" s="279" t="s">
        <v>16</v>
      </c>
      <c r="P79" s="126" t="s">
        <v>16</v>
      </c>
      <c r="Q79" s="222" t="s">
        <v>16</v>
      </c>
      <c r="R79" s="127" t="s">
        <v>16</v>
      </c>
      <c r="S79" s="279" t="s">
        <v>16</v>
      </c>
      <c r="T79" s="116" t="s">
        <v>20</v>
      </c>
    </row>
    <row r="80" spans="1:20" s="199" customFormat="1" ht="12.75" customHeight="1">
      <c r="A80" s="298">
        <v>4</v>
      </c>
      <c r="B80" s="1"/>
      <c r="C80" s="124">
        <v>435</v>
      </c>
      <c r="D80" s="130" t="s">
        <v>815</v>
      </c>
      <c r="E80" s="297" t="s">
        <v>813</v>
      </c>
      <c r="F80" s="156" t="str">
        <f>+'431v'!B7</f>
        <v>AV. PORTALES / AV. EL CONQUISTADOR</v>
      </c>
      <c r="G80" s="116" t="s">
        <v>15</v>
      </c>
      <c r="H80" s="126">
        <v>0.22916666666666666</v>
      </c>
      <c r="I80" s="222">
        <v>0.9930555555555555</v>
      </c>
      <c r="J80" s="127">
        <v>0.2708333333333333</v>
      </c>
      <c r="K80" s="279">
        <v>0.9930555555555555</v>
      </c>
      <c r="L80" s="126">
        <v>0.22916666666666666</v>
      </c>
      <c r="M80" s="279">
        <v>0.9930555555555555</v>
      </c>
      <c r="N80" s="127">
        <v>0.2638888888888889</v>
      </c>
      <c r="O80" s="279">
        <v>0.9930555555555555</v>
      </c>
      <c r="P80" s="126">
        <v>0.22916666666666666</v>
      </c>
      <c r="Q80" s="222">
        <v>0.9930555555555555</v>
      </c>
      <c r="R80" s="127">
        <v>0.2638888888888889</v>
      </c>
      <c r="S80" s="279">
        <v>0.9930555555555555</v>
      </c>
      <c r="T80" s="116" t="s">
        <v>13</v>
      </c>
    </row>
    <row r="81" spans="1:20" s="199" customFormat="1" ht="27.75" customHeight="1">
      <c r="A81" s="281">
        <v>4</v>
      </c>
      <c r="B81" s="283" t="s">
        <v>762</v>
      </c>
      <c r="C81" s="283"/>
      <c r="D81" s="282" t="s">
        <v>817</v>
      </c>
      <c r="E81" s="284" t="s">
        <v>764</v>
      </c>
      <c r="F81" s="285" t="s">
        <v>765</v>
      </c>
      <c r="G81" s="286" t="s">
        <v>16</v>
      </c>
      <c r="H81" s="287" t="s">
        <v>16</v>
      </c>
      <c r="I81" s="288" t="s">
        <v>16</v>
      </c>
      <c r="J81" s="289" t="s">
        <v>16</v>
      </c>
      <c r="K81" s="290" t="s">
        <v>16</v>
      </c>
      <c r="L81" s="287" t="s">
        <v>16</v>
      </c>
      <c r="M81" s="288" t="s">
        <v>16</v>
      </c>
      <c r="N81" s="289" t="s">
        <v>16</v>
      </c>
      <c r="O81" s="290" t="s">
        <v>16</v>
      </c>
      <c r="P81" s="287" t="s">
        <v>16</v>
      </c>
      <c r="Q81" s="288" t="s">
        <v>16</v>
      </c>
      <c r="R81" s="289" t="s">
        <v>16</v>
      </c>
      <c r="S81" s="290" t="s">
        <v>16</v>
      </c>
      <c r="T81" s="286" t="s">
        <v>16</v>
      </c>
    </row>
    <row r="83" ht="15" customHeight="1">
      <c r="A83" s="293" t="s">
        <v>802</v>
      </c>
    </row>
    <row r="125" ht="12.75">
      <c r="D125" s="153"/>
    </row>
    <row r="126" ht="12.75">
      <c r="D126" s="153"/>
    </row>
    <row r="127" ht="12.75">
      <c r="D127" s="153"/>
    </row>
    <row r="128" ht="12.75">
      <c r="D128" s="153"/>
    </row>
    <row r="129" ht="12.75">
      <c r="D129" s="153"/>
    </row>
    <row r="130" ht="12.75">
      <c r="D130" s="153"/>
    </row>
    <row r="131" ht="12.75">
      <c r="D131" s="153"/>
    </row>
    <row r="132" ht="12.75">
      <c r="D132" s="153"/>
    </row>
    <row r="133" ht="12.75">
      <c r="D133" s="153"/>
    </row>
    <row r="134" ht="12.75">
      <c r="D134" s="153"/>
    </row>
    <row r="135" ht="12.75">
      <c r="D135" s="153"/>
    </row>
    <row r="136" ht="12.75">
      <c r="D136" s="153"/>
    </row>
    <row r="137" ht="12.75">
      <c r="D137" s="153"/>
    </row>
    <row r="138" ht="12.75">
      <c r="D138" s="153"/>
    </row>
    <row r="139" ht="12.75">
      <c r="D139" s="153"/>
    </row>
    <row r="140" ht="12.75">
      <c r="D140" s="153"/>
    </row>
    <row r="141" ht="12.75">
      <c r="D141" s="153"/>
    </row>
    <row r="142" ht="12.75">
      <c r="D142" s="153"/>
    </row>
    <row r="143" ht="12.75">
      <c r="D143" s="153"/>
    </row>
    <row r="144" ht="12.75">
      <c r="D144" s="153"/>
    </row>
    <row r="145" ht="12.75">
      <c r="D145" s="153"/>
    </row>
    <row r="146" ht="12.75">
      <c r="D146" s="153"/>
    </row>
    <row r="147" ht="12.75">
      <c r="D147" s="153"/>
    </row>
    <row r="148" ht="12.75">
      <c r="D148" s="153"/>
    </row>
    <row r="149" ht="12.75">
      <c r="D149" s="153"/>
    </row>
  </sheetData>
  <sheetProtection/>
  <mergeCells count="226">
    <mergeCell ref="R21:R22"/>
    <mergeCell ref="T73:T74"/>
    <mergeCell ref="S21:S22"/>
    <mergeCell ref="L32:L33"/>
    <mergeCell ref="M32:M33"/>
    <mergeCell ref="N32:N33"/>
    <mergeCell ref="O32:O33"/>
    <mergeCell ref="P32:P33"/>
    <mergeCell ref="Q32:Q33"/>
    <mergeCell ref="R32:R33"/>
    <mergeCell ref="F21:F22"/>
    <mergeCell ref="L26:L27"/>
    <mergeCell ref="M26:M27"/>
    <mergeCell ref="N26:N27"/>
    <mergeCell ref="O26:O27"/>
    <mergeCell ref="P26:P27"/>
    <mergeCell ref="F26:F27"/>
    <mergeCell ref="M24:M25"/>
    <mergeCell ref="L24:L25"/>
    <mergeCell ref="L21:L22"/>
    <mergeCell ref="B73:B74"/>
    <mergeCell ref="B77:B78"/>
    <mergeCell ref="B30:B31"/>
    <mergeCell ref="B32:B33"/>
    <mergeCell ref="B52:B53"/>
    <mergeCell ref="B55:B56"/>
    <mergeCell ref="B62:B63"/>
    <mergeCell ref="B64:B65"/>
    <mergeCell ref="F52:F53"/>
    <mergeCell ref="T32:T33"/>
    <mergeCell ref="F32:F33"/>
    <mergeCell ref="C32:C33"/>
    <mergeCell ref="B5:B7"/>
    <mergeCell ref="B9:B10"/>
    <mergeCell ref="B11:B12"/>
    <mergeCell ref="B16:B17"/>
    <mergeCell ref="B19:B20"/>
    <mergeCell ref="B21:B22"/>
    <mergeCell ref="D73:D74"/>
    <mergeCell ref="A64:A65"/>
    <mergeCell ref="C64:C65"/>
    <mergeCell ref="A55:A56"/>
    <mergeCell ref="A62:A63"/>
    <mergeCell ref="A32:A33"/>
    <mergeCell ref="D55:D56"/>
    <mergeCell ref="D52:D53"/>
    <mergeCell ref="C55:C56"/>
    <mergeCell ref="B69:B70"/>
    <mergeCell ref="Q69:Q70"/>
    <mergeCell ref="T62:T63"/>
    <mergeCell ref="T64:T65"/>
    <mergeCell ref="T55:T56"/>
    <mergeCell ref="R69:R70"/>
    <mergeCell ref="A73:A74"/>
    <mergeCell ref="E73:E74"/>
    <mergeCell ref="F73:F74"/>
    <mergeCell ref="G73:G74"/>
    <mergeCell ref="C73:C74"/>
    <mergeCell ref="P69:P70"/>
    <mergeCell ref="G69:G70"/>
    <mergeCell ref="E55:E56"/>
    <mergeCell ref="E62:E63"/>
    <mergeCell ref="G64:G65"/>
    <mergeCell ref="O69:O70"/>
    <mergeCell ref="F55:F56"/>
    <mergeCell ref="F64:F65"/>
    <mergeCell ref="G62:G63"/>
    <mergeCell ref="E69:E70"/>
    <mergeCell ref="D69:D70"/>
    <mergeCell ref="C69:C70"/>
    <mergeCell ref="D62:D63"/>
    <mergeCell ref="C62:C63"/>
    <mergeCell ref="D64:D65"/>
    <mergeCell ref="E64:E65"/>
    <mergeCell ref="E16:E17"/>
    <mergeCell ref="F16:F17"/>
    <mergeCell ref="E19:E20"/>
    <mergeCell ref="F19:F20"/>
    <mergeCell ref="F24:F25"/>
    <mergeCell ref="F62:F63"/>
    <mergeCell ref="E21:E22"/>
    <mergeCell ref="E30:E31"/>
    <mergeCell ref="F30:F31"/>
    <mergeCell ref="E26:E27"/>
    <mergeCell ref="F11:F12"/>
    <mergeCell ref="D9:D10"/>
    <mergeCell ref="D26:D27"/>
    <mergeCell ref="D21:D22"/>
    <mergeCell ref="E24:E25"/>
    <mergeCell ref="E9:E10"/>
    <mergeCell ref="F9:F10"/>
    <mergeCell ref="E11:E12"/>
    <mergeCell ref="D16:D17"/>
    <mergeCell ref="D24:D25"/>
    <mergeCell ref="N9:N10"/>
    <mergeCell ref="L30:L31"/>
    <mergeCell ref="G9:G10"/>
    <mergeCell ref="G26:G27"/>
    <mergeCell ref="G30:G31"/>
    <mergeCell ref="G24:G25"/>
    <mergeCell ref="M11:M12"/>
    <mergeCell ref="M30:M31"/>
    <mergeCell ref="N30:N31"/>
    <mergeCell ref="N16:N17"/>
    <mergeCell ref="P7:Q7"/>
    <mergeCell ref="J7:K7"/>
    <mergeCell ref="L7:M7"/>
    <mergeCell ref="A69:A70"/>
    <mergeCell ref="L69:L70"/>
    <mergeCell ref="M69:M70"/>
    <mergeCell ref="A24:A25"/>
    <mergeCell ref="C24:C25"/>
    <mergeCell ref="A26:A27"/>
    <mergeCell ref="P9:P10"/>
    <mergeCell ref="A1:T1"/>
    <mergeCell ref="A3:T3"/>
    <mergeCell ref="H5:S5"/>
    <mergeCell ref="T5:T7"/>
    <mergeCell ref="H7:I7"/>
    <mergeCell ref="E5:E7"/>
    <mergeCell ref="A5:A7"/>
    <mergeCell ref="F5:F7"/>
    <mergeCell ref="R7:S7"/>
    <mergeCell ref="D5:D7"/>
    <mergeCell ref="C5:C7"/>
    <mergeCell ref="N69:N70"/>
    <mergeCell ref="F69:F70"/>
    <mergeCell ref="M19:M20"/>
    <mergeCell ref="D11:D12"/>
    <mergeCell ref="D19:D20"/>
    <mergeCell ref="N7:O7"/>
    <mergeCell ref="O9:O10"/>
    <mergeCell ref="G11:G12"/>
    <mergeCell ref="G19:G20"/>
    <mergeCell ref="A16:A17"/>
    <mergeCell ref="C16:C17"/>
    <mergeCell ref="A19:A20"/>
    <mergeCell ref="C19:C20"/>
    <mergeCell ref="G5:G7"/>
    <mergeCell ref="S9:S10"/>
    <mergeCell ref="R9:R10"/>
    <mergeCell ref="N19:N20"/>
    <mergeCell ref="O19:O20"/>
    <mergeCell ref="P19:P20"/>
    <mergeCell ref="T9:T10"/>
    <mergeCell ref="A11:A12"/>
    <mergeCell ref="C11:C12"/>
    <mergeCell ref="N11:N12"/>
    <mergeCell ref="A9:A10"/>
    <mergeCell ref="C9:C10"/>
    <mergeCell ref="L11:L12"/>
    <mergeCell ref="L9:L10"/>
    <mergeCell ref="M9:M10"/>
    <mergeCell ref="Q9:Q10"/>
    <mergeCell ref="O11:O12"/>
    <mergeCell ref="G21:G22"/>
    <mergeCell ref="M16:M17"/>
    <mergeCell ref="N24:N25"/>
    <mergeCell ref="L19:L20"/>
    <mergeCell ref="G16:G17"/>
    <mergeCell ref="L16:L17"/>
    <mergeCell ref="M21:M22"/>
    <mergeCell ref="N21:N22"/>
    <mergeCell ref="O21:O22"/>
    <mergeCell ref="O24:O25"/>
    <mergeCell ref="R16:R17"/>
    <mergeCell ref="S24:S25"/>
    <mergeCell ref="R19:R20"/>
    <mergeCell ref="S19:S20"/>
    <mergeCell ref="Q19:Q20"/>
    <mergeCell ref="O16:O17"/>
    <mergeCell ref="P24:P25"/>
    <mergeCell ref="P21:P22"/>
    <mergeCell ref="Q21:Q22"/>
    <mergeCell ref="G55:G56"/>
    <mergeCell ref="O30:O31"/>
    <mergeCell ref="R26:R27"/>
    <mergeCell ref="S26:S27"/>
    <mergeCell ref="Q26:Q27"/>
    <mergeCell ref="R30:R31"/>
    <mergeCell ref="G32:G33"/>
    <mergeCell ref="G52:G53"/>
    <mergeCell ref="S32:S33"/>
    <mergeCell ref="A77:A78"/>
    <mergeCell ref="F77:F78"/>
    <mergeCell ref="C77:C78"/>
    <mergeCell ref="D77:D78"/>
    <mergeCell ref="E77:E78"/>
    <mergeCell ref="G77:G78"/>
    <mergeCell ref="T77:T78"/>
    <mergeCell ref="T11:T12"/>
    <mergeCell ref="T16:T17"/>
    <mergeCell ref="T19:T20"/>
    <mergeCell ref="T21:T22"/>
    <mergeCell ref="T30:T31"/>
    <mergeCell ref="T24:T25"/>
    <mergeCell ref="T26:T27"/>
    <mergeCell ref="T69:T70"/>
    <mergeCell ref="S69:S70"/>
    <mergeCell ref="C21:C22"/>
    <mergeCell ref="B24:B25"/>
    <mergeCell ref="B26:B27"/>
    <mergeCell ref="S11:S12"/>
    <mergeCell ref="S30:S31"/>
    <mergeCell ref="P30:P31"/>
    <mergeCell ref="Q30:Q31"/>
    <mergeCell ref="R11:R12"/>
    <mergeCell ref="R24:R25"/>
    <mergeCell ref="P11:P12"/>
    <mergeCell ref="Q11:Q12"/>
    <mergeCell ref="H6:K6"/>
    <mergeCell ref="L6:O6"/>
    <mergeCell ref="P6:S6"/>
    <mergeCell ref="T52:T53"/>
    <mergeCell ref="S16:S17"/>
    <mergeCell ref="Q24:Q25"/>
    <mergeCell ref="P16:P17"/>
    <mergeCell ref="Q16:Q17"/>
    <mergeCell ref="A52:A53"/>
    <mergeCell ref="C52:C53"/>
    <mergeCell ref="E52:E53"/>
    <mergeCell ref="A30:A31"/>
    <mergeCell ref="C30:C31"/>
    <mergeCell ref="A21:A22"/>
    <mergeCell ref="D30:D31"/>
    <mergeCell ref="C26:C27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449</v>
      </c>
      <c r="C5" s="356"/>
      <c r="D5" s="357"/>
    </row>
    <row r="6" spans="1:4" ht="12.75">
      <c r="A6" s="86" t="s">
        <v>51</v>
      </c>
      <c r="B6" s="355"/>
      <c r="C6" s="356"/>
      <c r="D6" s="357"/>
    </row>
    <row r="7" spans="1:4" ht="12.75">
      <c r="A7" s="87" t="s">
        <v>53</v>
      </c>
      <c r="B7" s="344" t="s">
        <v>428</v>
      </c>
      <c r="C7" s="345"/>
      <c r="D7" s="346"/>
    </row>
    <row r="8" spans="1:4" ht="13.5" thickBot="1">
      <c r="A8" s="88" t="s">
        <v>455</v>
      </c>
      <c r="B8" s="352" t="s">
        <v>153</v>
      </c>
      <c r="C8" s="353"/>
      <c r="D8" s="354"/>
    </row>
    <row r="9" spans="2:4" ht="13.5" thickBot="1">
      <c r="B9" s="48"/>
      <c r="C9" s="48"/>
      <c r="D9" s="48"/>
    </row>
    <row r="10" spans="1:4" ht="13.5" thickBot="1">
      <c r="A10" s="393" t="s">
        <v>429</v>
      </c>
      <c r="B10" s="394"/>
      <c r="C10" s="394"/>
      <c r="D10" s="395"/>
    </row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70</v>
      </c>
      <c r="B13" s="10" t="s">
        <v>71</v>
      </c>
      <c r="C13" s="387" t="s">
        <v>456</v>
      </c>
      <c r="D13" s="388"/>
    </row>
    <row r="14" spans="1:4" ht="12.75">
      <c r="A14" s="12" t="s">
        <v>485</v>
      </c>
      <c r="B14" s="10" t="s">
        <v>64</v>
      </c>
      <c r="C14" s="389"/>
      <c r="D14" s="390"/>
    </row>
    <row r="15" spans="1:4" ht="12.75">
      <c r="A15" s="12" t="s">
        <v>72</v>
      </c>
      <c r="B15" s="10" t="s">
        <v>64</v>
      </c>
      <c r="C15" s="389"/>
      <c r="D15" s="390"/>
    </row>
    <row r="16" spans="1:4" ht="12.75">
      <c r="A16" s="12" t="s">
        <v>154</v>
      </c>
      <c r="B16" s="10" t="s">
        <v>151</v>
      </c>
      <c r="C16" s="389"/>
      <c r="D16" s="390"/>
    </row>
    <row r="17" spans="1:4" ht="12.75">
      <c r="A17" s="12" t="s">
        <v>72</v>
      </c>
      <c r="B17" s="10" t="s">
        <v>151</v>
      </c>
      <c r="C17" s="391"/>
      <c r="D17" s="392"/>
    </row>
    <row r="18" spans="1:4" ht="12.75">
      <c r="A18" s="12" t="s">
        <v>153</v>
      </c>
      <c r="B18" s="10" t="s">
        <v>151</v>
      </c>
      <c r="C18" s="11"/>
      <c r="D18" s="10"/>
    </row>
    <row r="19" spans="1:4" ht="12.75">
      <c r="A19" s="12"/>
      <c r="B19" s="10"/>
      <c r="C19" s="11"/>
      <c r="D19" s="10"/>
    </row>
    <row r="20" spans="1:4" ht="12.75">
      <c r="A20" s="12"/>
      <c r="B20" s="10"/>
      <c r="C20" s="11"/>
      <c r="D20" s="10"/>
    </row>
    <row r="21" spans="1:4" ht="12.75">
      <c r="A21" s="12"/>
      <c r="B21" s="10"/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3:4" ht="12.75"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4"/>
      <c r="B29" s="8"/>
      <c r="C29" s="11"/>
      <c r="D29" s="10"/>
    </row>
    <row r="30" spans="1:4" ht="12.75">
      <c r="A30" s="14"/>
      <c r="B30" s="8"/>
      <c r="C30" s="11"/>
      <c r="D30" s="10"/>
    </row>
    <row r="31" spans="1:4" ht="12.75">
      <c r="A31" s="14"/>
      <c r="B31" s="8"/>
      <c r="C31" s="11"/>
      <c r="D31" s="10"/>
    </row>
    <row r="32" spans="1:4" ht="12.75">
      <c r="A32" s="14"/>
      <c r="B32" s="8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7"/>
      <c r="D40" s="8"/>
    </row>
    <row r="41" spans="1:4" ht="12.75">
      <c r="A41" s="14"/>
      <c r="B41" s="8"/>
      <c r="C41" s="7"/>
      <c r="D41" s="8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17" t="s">
        <v>151</v>
      </c>
      <c r="C58" s="7"/>
      <c r="D58" s="39"/>
    </row>
    <row r="59" spans="1:4" ht="12.75">
      <c r="A59" s="7"/>
      <c r="B59" s="18" t="s">
        <v>427</v>
      </c>
      <c r="C59" s="7"/>
      <c r="D59" s="40"/>
    </row>
    <row r="60" spans="1:4" ht="12.75">
      <c r="A60" s="7"/>
      <c r="B60" s="18"/>
      <c r="C60" s="7"/>
      <c r="D60" s="40"/>
    </row>
    <row r="61" spans="1:4" ht="12.75">
      <c r="A61" s="7"/>
      <c r="B61" s="45"/>
      <c r="C61" s="7"/>
      <c r="D61" s="41"/>
    </row>
    <row r="62" spans="1:4" ht="12.75">
      <c r="A62" s="7"/>
      <c r="B62" s="18"/>
      <c r="C62" s="7"/>
      <c r="D62" s="40"/>
    </row>
    <row r="63" spans="1:4" ht="13.5" thickBot="1">
      <c r="A63" s="20"/>
      <c r="B63" s="31"/>
      <c r="C63" s="20"/>
      <c r="D63" s="44"/>
    </row>
  </sheetData>
  <sheetProtection/>
  <mergeCells count="10">
    <mergeCell ref="C13:D17"/>
    <mergeCell ref="A10:D10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406</v>
      </c>
      <c r="C5" s="356"/>
      <c r="D5" s="357"/>
    </row>
    <row r="6" spans="1:4" ht="12.75">
      <c r="A6" s="86" t="s">
        <v>51</v>
      </c>
      <c r="B6" s="355" t="s">
        <v>159</v>
      </c>
      <c r="C6" s="356"/>
      <c r="D6" s="357"/>
    </row>
    <row r="7" spans="1:4" ht="12.75">
      <c r="A7" s="87" t="s">
        <v>53</v>
      </c>
      <c r="B7" s="344" t="s">
        <v>91</v>
      </c>
      <c r="C7" s="345"/>
      <c r="D7" s="346"/>
    </row>
    <row r="8" spans="1:4" ht="13.5" thickBot="1">
      <c r="A8" s="88" t="s">
        <v>55</v>
      </c>
      <c r="B8" s="352" t="s">
        <v>330</v>
      </c>
      <c r="C8" s="353"/>
      <c r="D8" s="354"/>
    </row>
    <row r="10" ht="13.5" thickBot="1"/>
    <row r="11" spans="1:4" ht="13.5" thickBot="1">
      <c r="A11" s="260" t="s">
        <v>57</v>
      </c>
      <c r="B11" s="261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92</v>
      </c>
      <c r="B13" s="23" t="s">
        <v>93</v>
      </c>
      <c r="C13" s="33" t="s">
        <v>150</v>
      </c>
      <c r="D13" s="23" t="s">
        <v>64</v>
      </c>
    </row>
    <row r="14" spans="1:4" ht="12.75">
      <c r="A14" s="9" t="s">
        <v>92</v>
      </c>
      <c r="B14" s="10" t="s">
        <v>94</v>
      </c>
      <c r="C14" s="13" t="s">
        <v>358</v>
      </c>
      <c r="D14" s="10" t="s">
        <v>64</v>
      </c>
    </row>
    <row r="15" spans="1:4" ht="12.75">
      <c r="A15" s="9" t="s">
        <v>92</v>
      </c>
      <c r="B15" s="10" t="s">
        <v>96</v>
      </c>
      <c r="C15" s="13" t="s">
        <v>150</v>
      </c>
      <c r="D15" s="10" t="s">
        <v>64</v>
      </c>
    </row>
    <row r="16" spans="1:4" ht="12.75">
      <c r="A16" s="12" t="s">
        <v>104</v>
      </c>
      <c r="B16" s="10" t="s">
        <v>78</v>
      </c>
      <c r="C16" s="13" t="s">
        <v>68</v>
      </c>
      <c r="D16" s="10" t="s">
        <v>64</v>
      </c>
    </row>
    <row r="17" spans="1:4" ht="12.75">
      <c r="A17" s="9" t="s">
        <v>160</v>
      </c>
      <c r="B17" s="10" t="s">
        <v>76</v>
      </c>
      <c r="C17" s="13" t="s">
        <v>70</v>
      </c>
      <c r="D17" s="10" t="s">
        <v>71</v>
      </c>
    </row>
    <row r="18" spans="1:4" ht="12.75">
      <c r="A18" s="12" t="s">
        <v>161</v>
      </c>
      <c r="B18" s="10" t="s">
        <v>76</v>
      </c>
      <c r="C18" s="11" t="s">
        <v>72</v>
      </c>
      <c r="D18" s="10" t="s">
        <v>71</v>
      </c>
    </row>
    <row r="19" spans="1:4" ht="12.75">
      <c r="A19" s="12" t="s">
        <v>75</v>
      </c>
      <c r="B19" s="10" t="s">
        <v>76</v>
      </c>
      <c r="C19" s="13" t="s">
        <v>74</v>
      </c>
      <c r="D19" s="10" t="s">
        <v>71</v>
      </c>
    </row>
    <row r="20" spans="1:4" ht="12.75">
      <c r="A20" s="9" t="s">
        <v>74</v>
      </c>
      <c r="B20" s="10" t="s">
        <v>71</v>
      </c>
      <c r="C20" s="11" t="s">
        <v>75</v>
      </c>
      <c r="D20" s="10" t="s">
        <v>76</v>
      </c>
    </row>
    <row r="21" spans="1:4" ht="12.75">
      <c r="A21" s="9" t="s">
        <v>70</v>
      </c>
      <c r="B21" s="10" t="s">
        <v>71</v>
      </c>
      <c r="C21" s="11" t="s">
        <v>104</v>
      </c>
      <c r="D21" s="10" t="s">
        <v>76</v>
      </c>
    </row>
    <row r="22" spans="1:4" ht="12.75">
      <c r="A22" s="9" t="s">
        <v>74</v>
      </c>
      <c r="B22" s="10" t="s">
        <v>71</v>
      </c>
      <c r="C22" s="11" t="s">
        <v>105</v>
      </c>
      <c r="D22" s="10" t="s">
        <v>96</v>
      </c>
    </row>
    <row r="23" spans="1:4" ht="12.75">
      <c r="A23" s="9" t="s">
        <v>68</v>
      </c>
      <c r="B23" s="10" t="s">
        <v>64</v>
      </c>
      <c r="C23" s="11" t="s">
        <v>106</v>
      </c>
      <c r="D23" s="10" t="s">
        <v>96</v>
      </c>
    </row>
    <row r="24" spans="1:4" ht="12.75">
      <c r="A24" s="9" t="s">
        <v>150</v>
      </c>
      <c r="B24" s="10" t="s">
        <v>64</v>
      </c>
      <c r="C24" s="13" t="s">
        <v>92</v>
      </c>
      <c r="D24" s="10" t="s">
        <v>96</v>
      </c>
    </row>
    <row r="25" spans="1:4" ht="12.75">
      <c r="A25" s="12" t="s">
        <v>162</v>
      </c>
      <c r="B25" s="10" t="s">
        <v>64</v>
      </c>
      <c r="C25" s="13" t="s">
        <v>92</v>
      </c>
      <c r="D25" s="10" t="s">
        <v>94</v>
      </c>
    </row>
    <row r="26" spans="1:4" ht="12.75">
      <c r="A26" s="12" t="s">
        <v>329</v>
      </c>
      <c r="B26" s="10" t="s">
        <v>64</v>
      </c>
      <c r="C26" s="13" t="s">
        <v>92</v>
      </c>
      <c r="D26" s="10" t="s">
        <v>93</v>
      </c>
    </row>
    <row r="27" spans="1:4" ht="12.75">
      <c r="A27" s="12"/>
      <c r="B27" s="10"/>
      <c r="C27" s="13" t="s">
        <v>91</v>
      </c>
      <c r="D27" s="10" t="s">
        <v>93</v>
      </c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34"/>
      <c r="C54" s="7"/>
      <c r="D54" s="34"/>
    </row>
    <row r="55" spans="1:7" ht="12.75">
      <c r="A55" s="11"/>
      <c r="B55" s="17" t="s">
        <v>110</v>
      </c>
      <c r="C55" s="35"/>
      <c r="D55" s="17" t="s">
        <v>150</v>
      </c>
      <c r="E55" s="15"/>
      <c r="F55" s="15"/>
      <c r="G55" s="15"/>
    </row>
    <row r="56" spans="1:7" ht="12.75">
      <c r="A56" s="11"/>
      <c r="B56" s="19" t="s">
        <v>163</v>
      </c>
      <c r="C56" s="35"/>
      <c r="D56" s="18" t="s">
        <v>68</v>
      </c>
      <c r="E56" s="15"/>
      <c r="F56" s="15"/>
      <c r="G56" s="15"/>
    </row>
    <row r="57" spans="1:7" ht="12.75">
      <c r="A57" s="11"/>
      <c r="B57" s="18" t="s">
        <v>84</v>
      </c>
      <c r="C57" s="35"/>
      <c r="D57" s="18" t="s">
        <v>74</v>
      </c>
      <c r="E57" s="15"/>
      <c r="F57" s="15"/>
      <c r="G57" s="15"/>
    </row>
    <row r="58" spans="1:7" ht="12.75">
      <c r="A58" s="11"/>
      <c r="B58" s="18" t="s">
        <v>164</v>
      </c>
      <c r="C58" s="35"/>
      <c r="D58" s="18" t="s">
        <v>84</v>
      </c>
      <c r="E58" s="15"/>
      <c r="F58" s="15"/>
      <c r="G58" s="15"/>
    </row>
    <row r="59" spans="1:7" ht="12.75">
      <c r="A59" s="11"/>
      <c r="B59" s="18" t="s">
        <v>68</v>
      </c>
      <c r="C59" s="35"/>
      <c r="D59" s="19" t="s">
        <v>163</v>
      </c>
      <c r="E59" s="15"/>
      <c r="F59" s="15"/>
      <c r="G59" s="15"/>
    </row>
    <row r="60" spans="1:7" ht="13.5" thickBot="1">
      <c r="A60" s="22"/>
      <c r="B60" s="21" t="s">
        <v>150</v>
      </c>
      <c r="C60" s="36"/>
      <c r="D60" s="21" t="s">
        <v>92</v>
      </c>
      <c r="E60" s="15"/>
      <c r="F60" s="15"/>
      <c r="G60" s="15"/>
    </row>
    <row r="61" spans="1:7" ht="12.75">
      <c r="A61" s="48"/>
      <c r="B61" s="48"/>
      <c r="C61" s="48"/>
      <c r="D61" s="48"/>
      <c r="E61" s="15"/>
      <c r="F61" s="15"/>
      <c r="G61" s="15"/>
    </row>
    <row r="62" spans="1:7" ht="12.75">
      <c r="A62" s="48"/>
      <c r="B62" s="48"/>
      <c r="C62" s="48"/>
      <c r="D62" s="48"/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</sheetData>
  <sheetProtection/>
  <mergeCells count="7"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25</v>
      </c>
      <c r="C5" s="356"/>
      <c r="D5" s="357"/>
    </row>
    <row r="6" spans="1:4" ht="12.75">
      <c r="A6" s="86" t="s">
        <v>51</v>
      </c>
      <c r="B6" s="355" t="s">
        <v>478</v>
      </c>
      <c r="C6" s="356"/>
      <c r="D6" s="357"/>
    </row>
    <row r="7" spans="1:4" ht="12.75">
      <c r="A7" s="87" t="s">
        <v>53</v>
      </c>
      <c r="B7" s="344" t="s">
        <v>351</v>
      </c>
      <c r="C7" s="345"/>
      <c r="D7" s="346"/>
    </row>
    <row r="8" spans="1:4" ht="13.5" thickBot="1">
      <c r="A8" s="88" t="s">
        <v>55</v>
      </c>
      <c r="B8" s="352" t="s">
        <v>330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68</v>
      </c>
      <c r="B13" s="10" t="s">
        <v>64</v>
      </c>
      <c r="C13" s="13" t="s">
        <v>150</v>
      </c>
      <c r="D13" s="10" t="s">
        <v>64</v>
      </c>
    </row>
    <row r="14" spans="1:4" ht="12.75">
      <c r="A14" s="9" t="s">
        <v>150</v>
      </c>
      <c r="B14" s="10" t="s">
        <v>64</v>
      </c>
      <c r="C14" s="13" t="s">
        <v>358</v>
      </c>
      <c r="D14" s="10" t="s">
        <v>64</v>
      </c>
    </row>
    <row r="15" spans="1:7" ht="12.75">
      <c r="A15" s="12" t="s">
        <v>162</v>
      </c>
      <c r="B15" s="10" t="s">
        <v>64</v>
      </c>
      <c r="C15" s="13" t="s">
        <v>150</v>
      </c>
      <c r="D15" s="10" t="s">
        <v>64</v>
      </c>
      <c r="E15" s="15"/>
      <c r="F15" s="15"/>
      <c r="G15" s="15"/>
    </row>
    <row r="16" spans="1:7" ht="12.75">
      <c r="A16" s="12" t="s">
        <v>329</v>
      </c>
      <c r="B16" s="10" t="s">
        <v>64</v>
      </c>
      <c r="C16" s="13" t="s">
        <v>68</v>
      </c>
      <c r="D16" s="10" t="s">
        <v>64</v>
      </c>
      <c r="E16" s="15"/>
      <c r="F16" s="15"/>
      <c r="G16" s="15"/>
    </row>
    <row r="17" spans="1:7" ht="12.75">
      <c r="A17" s="12"/>
      <c r="B17" s="10"/>
      <c r="C17" s="13" t="s">
        <v>350</v>
      </c>
      <c r="D17" s="10" t="s">
        <v>64</v>
      </c>
      <c r="E17" s="15"/>
      <c r="F17" s="15"/>
      <c r="G17" s="15"/>
    </row>
    <row r="18" spans="1:7" ht="12.75">
      <c r="A18" s="12"/>
      <c r="B18" s="10"/>
      <c r="C18" s="13"/>
      <c r="D18" s="10"/>
      <c r="E18" s="15"/>
      <c r="F18" s="15"/>
      <c r="G18" s="15"/>
    </row>
    <row r="19" spans="1:7" ht="12.75">
      <c r="A19" s="12"/>
      <c r="B19" s="10"/>
      <c r="C19" s="13"/>
      <c r="D19" s="10"/>
      <c r="E19" s="15"/>
      <c r="F19" s="15"/>
      <c r="G19" s="15"/>
    </row>
    <row r="20" spans="1:7" ht="12.75">
      <c r="A20" s="12"/>
      <c r="B20" s="10"/>
      <c r="C20" s="13"/>
      <c r="D20" s="10"/>
      <c r="E20" s="15"/>
      <c r="F20" s="15"/>
      <c r="G20" s="15"/>
    </row>
    <row r="21" spans="1:7" ht="12.75">
      <c r="A21" s="12"/>
      <c r="B21" s="10"/>
      <c r="C21" s="13"/>
      <c r="D21" s="10"/>
      <c r="E21" s="15"/>
      <c r="F21" s="15"/>
      <c r="G21" s="15"/>
    </row>
    <row r="22" spans="1:7" ht="12.75">
      <c r="A22" s="12"/>
      <c r="B22" s="10"/>
      <c r="C22" s="13"/>
      <c r="D22" s="10"/>
      <c r="E22" s="15"/>
      <c r="F22" s="15"/>
      <c r="G22" s="15"/>
    </row>
    <row r="23" spans="1:7" ht="12.75">
      <c r="A23" s="12"/>
      <c r="B23" s="10"/>
      <c r="C23" s="13"/>
      <c r="D23" s="10"/>
      <c r="E23" s="15"/>
      <c r="F23" s="15"/>
      <c r="G23" s="15"/>
    </row>
    <row r="24" spans="1:7" ht="12.75">
      <c r="A24" s="12"/>
      <c r="B24" s="10"/>
      <c r="C24" s="13"/>
      <c r="D24" s="10"/>
      <c r="E24" s="15"/>
      <c r="F24" s="15"/>
      <c r="G24" s="15"/>
    </row>
    <row r="25" spans="1:7" ht="12.75">
      <c r="A25" s="12"/>
      <c r="B25" s="10"/>
      <c r="C25" s="13"/>
      <c r="D25" s="10"/>
      <c r="E25" s="15"/>
      <c r="F25" s="15"/>
      <c r="G25" s="15"/>
    </row>
    <row r="26" spans="1:7" ht="12.75">
      <c r="A26" s="12"/>
      <c r="B26" s="10"/>
      <c r="C26" s="13"/>
      <c r="D26" s="10"/>
      <c r="E26" s="15"/>
      <c r="F26" s="15"/>
      <c r="G26" s="15"/>
    </row>
    <row r="27" spans="1:7" ht="12.75">
      <c r="A27" s="12"/>
      <c r="B27" s="10"/>
      <c r="C27" s="13"/>
      <c r="D27" s="10"/>
      <c r="E27" s="15"/>
      <c r="F27" s="15"/>
      <c r="G27" s="15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17" t="s">
        <v>394</v>
      </c>
      <c r="C60" s="35"/>
      <c r="D60" s="367" t="s">
        <v>646</v>
      </c>
      <c r="E60" s="15"/>
      <c r="F60" s="15"/>
      <c r="G60" s="15"/>
    </row>
    <row r="61" spans="1:7" ht="12.75">
      <c r="A61" s="11"/>
      <c r="B61" s="18" t="s">
        <v>150</v>
      </c>
      <c r="C61" s="35"/>
      <c r="D61" s="368"/>
      <c r="E61" s="15"/>
      <c r="F61" s="15"/>
      <c r="G61" s="15"/>
    </row>
    <row r="62" spans="1:7" ht="13.5" thickBot="1">
      <c r="A62" s="11"/>
      <c r="B62" s="18" t="s">
        <v>165</v>
      </c>
      <c r="C62" s="35"/>
      <c r="D62" s="369"/>
      <c r="E62" s="15"/>
      <c r="F62" s="15"/>
      <c r="G62" s="15"/>
    </row>
    <row r="63" spans="1:7" ht="12.75">
      <c r="A63" s="11"/>
      <c r="B63" s="18"/>
      <c r="C63" s="35"/>
      <c r="D63" s="55" t="s">
        <v>150</v>
      </c>
      <c r="E63" s="15"/>
      <c r="F63" s="15"/>
      <c r="G63" s="15"/>
    </row>
    <row r="64" spans="1:7" ht="12.75">
      <c r="A64" s="11"/>
      <c r="B64" s="18"/>
      <c r="C64" s="35"/>
      <c r="D64" s="18" t="s">
        <v>394</v>
      </c>
      <c r="E64" s="15"/>
      <c r="F64" s="15"/>
      <c r="G64" s="15"/>
    </row>
    <row r="65" spans="1:7" ht="13.5" thickBot="1">
      <c r="A65" s="22"/>
      <c r="B65" s="21"/>
      <c r="C65" s="36"/>
      <c r="D65" s="31" t="s">
        <v>566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407</v>
      </c>
      <c r="C5" s="356"/>
      <c r="D5" s="357"/>
    </row>
    <row r="6" spans="1:4" ht="12.75">
      <c r="A6" s="86" t="s">
        <v>51</v>
      </c>
      <c r="B6" s="355" t="s">
        <v>476</v>
      </c>
      <c r="C6" s="356"/>
      <c r="D6" s="357"/>
    </row>
    <row r="7" spans="1:4" ht="12.75">
      <c r="A7" s="87" t="s">
        <v>53</v>
      </c>
      <c r="B7" s="344" t="s">
        <v>401</v>
      </c>
      <c r="C7" s="345"/>
      <c r="D7" s="346"/>
    </row>
    <row r="8" spans="1:4" ht="13.5" thickBot="1">
      <c r="A8" s="88" t="s">
        <v>55</v>
      </c>
      <c r="B8" s="352" t="s">
        <v>672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381</v>
      </c>
      <c r="B13" s="10" t="s">
        <v>93</v>
      </c>
      <c r="C13" s="12" t="s">
        <v>166</v>
      </c>
      <c r="D13" s="10" t="s">
        <v>64</v>
      </c>
    </row>
    <row r="14" spans="1:4" ht="12.75">
      <c r="A14" s="12" t="s">
        <v>400</v>
      </c>
      <c r="B14" s="10" t="s">
        <v>93</v>
      </c>
      <c r="C14" s="11" t="s">
        <v>83</v>
      </c>
      <c r="D14" s="10" t="s">
        <v>64</v>
      </c>
    </row>
    <row r="15" spans="1:4" ht="12.75">
      <c r="A15" s="12" t="s">
        <v>380</v>
      </c>
      <c r="B15" s="10" t="s">
        <v>93</v>
      </c>
      <c r="C15" s="11" t="s">
        <v>82</v>
      </c>
      <c r="D15" s="10" t="s">
        <v>64</v>
      </c>
    </row>
    <row r="16" spans="1:4" ht="12.75">
      <c r="A16" s="12" t="s">
        <v>271</v>
      </c>
      <c r="B16" s="10" t="s">
        <v>93</v>
      </c>
      <c r="C16" s="11" t="s">
        <v>68</v>
      </c>
      <c r="D16" s="10" t="s">
        <v>64</v>
      </c>
    </row>
    <row r="17" spans="1:4" ht="12.75">
      <c r="A17" s="12" t="s">
        <v>92</v>
      </c>
      <c r="B17" s="10" t="s">
        <v>93</v>
      </c>
      <c r="C17" s="11" t="s">
        <v>70</v>
      </c>
      <c r="D17" s="10" t="s">
        <v>71</v>
      </c>
    </row>
    <row r="18" spans="1:4" ht="12.75">
      <c r="A18" s="12" t="s">
        <v>92</v>
      </c>
      <c r="B18" s="10" t="s">
        <v>94</v>
      </c>
      <c r="C18" s="11" t="s">
        <v>72</v>
      </c>
      <c r="D18" s="10" t="s">
        <v>71</v>
      </c>
    </row>
    <row r="19" spans="1:4" ht="12.75">
      <c r="A19" s="12" t="s">
        <v>92</v>
      </c>
      <c r="B19" s="10" t="s">
        <v>96</v>
      </c>
      <c r="C19" s="11" t="s">
        <v>74</v>
      </c>
      <c r="D19" s="10" t="s">
        <v>71</v>
      </c>
    </row>
    <row r="20" spans="1:4" ht="12.75">
      <c r="A20" s="12" t="s">
        <v>361</v>
      </c>
      <c r="B20" s="10" t="s">
        <v>96</v>
      </c>
      <c r="C20" s="11" t="s">
        <v>75</v>
      </c>
      <c r="D20" s="10" t="s">
        <v>76</v>
      </c>
    </row>
    <row r="21" spans="1:4" ht="12.75">
      <c r="A21" s="12" t="s">
        <v>167</v>
      </c>
      <c r="B21" s="10" t="s">
        <v>78</v>
      </c>
      <c r="C21" s="11" t="s">
        <v>75</v>
      </c>
      <c r="D21" s="10" t="s">
        <v>78</v>
      </c>
    </row>
    <row r="22" spans="1:4" ht="12.75">
      <c r="A22" s="12" t="s">
        <v>75</v>
      </c>
      <c r="B22" s="10" t="s">
        <v>78</v>
      </c>
      <c r="C22" s="11" t="s">
        <v>167</v>
      </c>
      <c r="D22" s="10" t="s">
        <v>78</v>
      </c>
    </row>
    <row r="23" spans="1:4" ht="12.75">
      <c r="A23" s="12" t="s">
        <v>75</v>
      </c>
      <c r="B23" s="10" t="s">
        <v>76</v>
      </c>
      <c r="C23" s="11" t="s">
        <v>168</v>
      </c>
      <c r="D23" s="10" t="s">
        <v>76</v>
      </c>
    </row>
    <row r="24" spans="1:4" ht="12.75">
      <c r="A24" s="12" t="s">
        <v>74</v>
      </c>
      <c r="B24" s="10" t="s">
        <v>71</v>
      </c>
      <c r="C24" s="11" t="s">
        <v>169</v>
      </c>
      <c r="D24" s="10" t="s">
        <v>96</v>
      </c>
    </row>
    <row r="25" spans="1:4" ht="12.75">
      <c r="A25" s="12" t="s">
        <v>70</v>
      </c>
      <c r="B25" s="10" t="s">
        <v>71</v>
      </c>
      <c r="C25" s="11" t="s">
        <v>170</v>
      </c>
      <c r="D25" s="10" t="s">
        <v>96</v>
      </c>
    </row>
    <row r="26" spans="1:4" ht="12.75">
      <c r="A26" s="12" t="s">
        <v>74</v>
      </c>
      <c r="B26" s="10" t="s">
        <v>71</v>
      </c>
      <c r="C26" s="11" t="s">
        <v>92</v>
      </c>
      <c r="D26" s="10" t="s">
        <v>96</v>
      </c>
    </row>
    <row r="27" spans="1:4" ht="12.75">
      <c r="A27" s="12" t="s">
        <v>68</v>
      </c>
      <c r="B27" s="10" t="s">
        <v>64</v>
      </c>
      <c r="C27" s="11" t="s">
        <v>92</v>
      </c>
      <c r="D27" s="10" t="s">
        <v>94</v>
      </c>
    </row>
    <row r="28" spans="1:4" ht="12.75">
      <c r="A28" s="12" t="s">
        <v>82</v>
      </c>
      <c r="B28" s="10" t="s">
        <v>64</v>
      </c>
      <c r="C28" s="11" t="s">
        <v>92</v>
      </c>
      <c r="D28" s="10" t="s">
        <v>93</v>
      </c>
    </row>
    <row r="29" spans="1:4" ht="12.75">
      <c r="A29" s="12" t="s">
        <v>83</v>
      </c>
      <c r="B29" s="10" t="s">
        <v>64</v>
      </c>
      <c r="C29" s="11" t="s">
        <v>271</v>
      </c>
      <c r="D29" s="10" t="s">
        <v>93</v>
      </c>
    </row>
    <row r="30" spans="1:4" ht="12.75">
      <c r="A30" s="12" t="s">
        <v>171</v>
      </c>
      <c r="B30" s="10" t="s">
        <v>64</v>
      </c>
      <c r="C30" s="11" t="s">
        <v>380</v>
      </c>
      <c r="D30" s="10" t="s">
        <v>93</v>
      </c>
    </row>
    <row r="31" spans="1:4" ht="12.75">
      <c r="A31" s="12" t="s">
        <v>166</v>
      </c>
      <c r="B31" s="10" t="s">
        <v>64</v>
      </c>
      <c r="C31" s="12" t="s">
        <v>400</v>
      </c>
      <c r="D31" s="10" t="s">
        <v>93</v>
      </c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4" ht="12.75">
      <c r="A38" s="14"/>
      <c r="B38" s="8"/>
      <c r="C38" s="7"/>
      <c r="D38" s="8"/>
    </row>
    <row r="39" spans="1:4" ht="12.75">
      <c r="A39" s="14"/>
      <c r="B39" s="8"/>
      <c r="C39" s="7"/>
      <c r="D39" s="8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3.5" thickBot="1">
      <c r="A43" s="12"/>
      <c r="B43" s="16"/>
      <c r="C43" s="11"/>
      <c r="D43" s="16"/>
    </row>
    <row r="44" spans="1:7" ht="12.75">
      <c r="A44" s="11"/>
      <c r="B44" s="17" t="s">
        <v>271</v>
      </c>
      <c r="C44" s="11"/>
      <c r="D44" s="17" t="s">
        <v>356</v>
      </c>
      <c r="E44" s="15"/>
      <c r="F44" s="15"/>
      <c r="G44" s="15"/>
    </row>
    <row r="45" spans="1:7" ht="25.5">
      <c r="A45" s="11"/>
      <c r="B45" s="18" t="s">
        <v>388</v>
      </c>
      <c r="C45" s="11"/>
      <c r="D45" s="18" t="s">
        <v>389</v>
      </c>
      <c r="E45" s="15"/>
      <c r="F45" s="15"/>
      <c r="G45" s="15"/>
    </row>
    <row r="46" spans="1:7" ht="25.5">
      <c r="A46" s="11"/>
      <c r="B46" s="18" t="s">
        <v>391</v>
      </c>
      <c r="C46" s="11"/>
      <c r="D46" s="18" t="s">
        <v>390</v>
      </c>
      <c r="E46" s="15"/>
      <c r="F46" s="15"/>
      <c r="G46" s="15"/>
    </row>
    <row r="47" spans="1:7" ht="25.5">
      <c r="A47" s="11"/>
      <c r="B47" s="18" t="s">
        <v>387</v>
      </c>
      <c r="C47" s="11"/>
      <c r="D47" s="18" t="s">
        <v>392</v>
      </c>
      <c r="E47" s="15"/>
      <c r="F47" s="15"/>
      <c r="G47" s="15"/>
    </row>
    <row r="48" spans="1:7" ht="25.5">
      <c r="A48" s="11"/>
      <c r="B48" s="18" t="s">
        <v>386</v>
      </c>
      <c r="C48" s="11"/>
      <c r="D48" s="18" t="s">
        <v>393</v>
      </c>
      <c r="E48" s="15"/>
      <c r="F48" s="15"/>
      <c r="G48" s="15"/>
    </row>
    <row r="49" spans="1:7" ht="13.5" thickBot="1">
      <c r="A49" s="22"/>
      <c r="B49" s="21" t="s">
        <v>172</v>
      </c>
      <c r="C49" s="22"/>
      <c r="D49" s="21" t="s">
        <v>383</v>
      </c>
      <c r="E49" s="15"/>
      <c r="F49" s="15"/>
      <c r="G49" s="15"/>
    </row>
    <row r="50" spans="1:7" ht="12.75">
      <c r="A50" s="48"/>
      <c r="B50" s="48"/>
      <c r="C50" s="48"/>
      <c r="D50" s="48"/>
      <c r="E50" s="15"/>
      <c r="F50" s="15"/>
      <c r="G50" s="15"/>
    </row>
    <row r="51" spans="1:7" ht="12.75">
      <c r="A51" s="48"/>
      <c r="B51" s="48"/>
      <c r="C51" s="48"/>
      <c r="D51" s="48"/>
      <c r="E51" s="15"/>
      <c r="F51" s="15"/>
      <c r="G51" s="15"/>
    </row>
    <row r="52" spans="1:7" ht="12.75">
      <c r="A52" s="48"/>
      <c r="B52" s="48"/>
      <c r="C52" s="48"/>
      <c r="D52" s="48"/>
      <c r="E52" s="15"/>
      <c r="F52" s="15"/>
      <c r="G52" s="15"/>
    </row>
    <row r="53" spans="1:7" ht="12.75">
      <c r="A53" s="48"/>
      <c r="B53" s="48"/>
      <c r="C53" s="48"/>
      <c r="D53" s="48"/>
      <c r="E53" s="15"/>
      <c r="F53" s="15"/>
      <c r="G53" s="15"/>
    </row>
    <row r="54" spans="1:7" ht="12.75">
      <c r="A54" s="48"/>
      <c r="B54" s="48"/>
      <c r="C54" s="48"/>
      <c r="D54" s="48"/>
      <c r="E54" s="15"/>
      <c r="F54" s="15"/>
      <c r="G54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SheetLayoutView="5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408</v>
      </c>
      <c r="C5" s="356"/>
      <c r="D5" s="357"/>
    </row>
    <row r="6" spans="1:4" ht="12.75">
      <c r="A6" s="86" t="s">
        <v>51</v>
      </c>
      <c r="B6" s="355" t="s">
        <v>475</v>
      </c>
      <c r="C6" s="356"/>
      <c r="D6" s="357"/>
    </row>
    <row r="7" spans="1:4" ht="12.75">
      <c r="A7" s="87" t="s">
        <v>53</v>
      </c>
      <c r="B7" s="344" t="s">
        <v>430</v>
      </c>
      <c r="C7" s="345"/>
      <c r="D7" s="346"/>
    </row>
    <row r="8" spans="1:4" ht="13.5" thickBot="1">
      <c r="A8" s="88" t="s">
        <v>55</v>
      </c>
      <c r="B8" s="352" t="s">
        <v>743</v>
      </c>
      <c r="C8" s="353"/>
      <c r="D8" s="354"/>
    </row>
    <row r="10" spans="1:4" ht="13.5" thickBot="1">
      <c r="A10" s="363" t="s">
        <v>173</v>
      </c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1" t="s">
        <v>174</v>
      </c>
      <c r="B13" s="10" t="s">
        <v>175</v>
      </c>
      <c r="C13" s="47" t="s">
        <v>103</v>
      </c>
      <c r="D13" s="23" t="s">
        <v>76</v>
      </c>
    </row>
    <row r="14" spans="1:4" ht="12.75">
      <c r="A14" s="9" t="s">
        <v>176</v>
      </c>
      <c r="B14" s="10" t="s">
        <v>175</v>
      </c>
      <c r="C14" s="11" t="s">
        <v>100</v>
      </c>
      <c r="D14" s="10" t="s">
        <v>76</v>
      </c>
    </row>
    <row r="15" spans="1:4" ht="12.75">
      <c r="A15" s="9" t="s">
        <v>177</v>
      </c>
      <c r="B15" s="10" t="s">
        <v>175</v>
      </c>
      <c r="C15" s="11" t="s">
        <v>95</v>
      </c>
      <c r="D15" s="10" t="s">
        <v>76</v>
      </c>
    </row>
    <row r="16" spans="1:4" ht="12.75">
      <c r="A16" s="9" t="s">
        <v>178</v>
      </c>
      <c r="B16" s="10" t="s">
        <v>175</v>
      </c>
      <c r="C16" s="13" t="s">
        <v>97</v>
      </c>
      <c r="D16" s="10" t="s">
        <v>76</v>
      </c>
    </row>
    <row r="17" spans="1:4" ht="12.75">
      <c r="A17" s="9" t="s">
        <v>132</v>
      </c>
      <c r="B17" s="10" t="s">
        <v>175</v>
      </c>
      <c r="C17" s="13" t="s">
        <v>169</v>
      </c>
      <c r="D17" s="10" t="s">
        <v>76</v>
      </c>
    </row>
    <row r="18" spans="1:4" ht="12.75">
      <c r="A18" s="9" t="s">
        <v>179</v>
      </c>
      <c r="B18" s="10" t="s">
        <v>175</v>
      </c>
      <c r="C18" s="13" t="s">
        <v>122</v>
      </c>
      <c r="D18" s="10" t="s">
        <v>76</v>
      </c>
    </row>
    <row r="19" spans="1:4" ht="12.75">
      <c r="A19" s="9" t="s">
        <v>181</v>
      </c>
      <c r="B19" s="10" t="s">
        <v>175</v>
      </c>
      <c r="C19" s="13" t="s">
        <v>444</v>
      </c>
      <c r="D19" s="10" t="s">
        <v>76</v>
      </c>
    </row>
    <row r="20" spans="1:4" ht="12.75">
      <c r="A20" s="12" t="s">
        <v>182</v>
      </c>
      <c r="B20" s="10" t="s">
        <v>175</v>
      </c>
      <c r="C20" s="13" t="s">
        <v>180</v>
      </c>
      <c r="D20" s="10" t="s">
        <v>76</v>
      </c>
    </row>
    <row r="21" spans="1:4" ht="12.75">
      <c r="A21" s="12" t="s">
        <v>184</v>
      </c>
      <c r="B21" s="10" t="s">
        <v>175</v>
      </c>
      <c r="C21" s="13" t="s">
        <v>180</v>
      </c>
      <c r="D21" s="10" t="s">
        <v>185</v>
      </c>
    </row>
    <row r="22" spans="1:4" ht="12.75">
      <c r="A22" s="12" t="s">
        <v>443</v>
      </c>
      <c r="B22" s="10" t="s">
        <v>175</v>
      </c>
      <c r="C22" s="13" t="s">
        <v>363</v>
      </c>
      <c r="D22" s="10" t="s">
        <v>185</v>
      </c>
    </row>
    <row r="23" spans="1:4" ht="12.75">
      <c r="A23" s="12" t="s">
        <v>183</v>
      </c>
      <c r="B23" s="10" t="s">
        <v>175</v>
      </c>
      <c r="C23" s="13" t="s">
        <v>183</v>
      </c>
      <c r="D23" s="10" t="s">
        <v>185</v>
      </c>
    </row>
    <row r="24" spans="1:4" ht="12.75">
      <c r="A24" s="12" t="s">
        <v>183</v>
      </c>
      <c r="B24" s="10" t="s">
        <v>185</v>
      </c>
      <c r="C24" s="13" t="s">
        <v>183</v>
      </c>
      <c r="D24" s="10" t="s">
        <v>175</v>
      </c>
    </row>
    <row r="25" spans="1:4" ht="12.75">
      <c r="A25" s="12" t="s">
        <v>183</v>
      </c>
      <c r="B25" s="10" t="s">
        <v>76</v>
      </c>
      <c r="C25" s="13" t="s">
        <v>367</v>
      </c>
      <c r="D25" s="10" t="s">
        <v>175</v>
      </c>
    </row>
    <row r="26" spans="1:4" ht="12.75">
      <c r="A26" s="12" t="s">
        <v>362</v>
      </c>
      <c r="B26" s="10" t="s">
        <v>76</v>
      </c>
      <c r="C26" s="13" t="s">
        <v>184</v>
      </c>
      <c r="D26" s="10" t="s">
        <v>175</v>
      </c>
    </row>
    <row r="27" spans="1:4" ht="12.75">
      <c r="A27" s="12"/>
      <c r="B27" s="10"/>
      <c r="C27" s="13" t="s">
        <v>182</v>
      </c>
      <c r="D27" s="10" t="s">
        <v>175</v>
      </c>
    </row>
    <row r="28" spans="1:4" ht="12.75">
      <c r="A28" s="12"/>
      <c r="B28" s="10"/>
      <c r="C28" s="13" t="s">
        <v>186</v>
      </c>
      <c r="D28" s="10" t="s">
        <v>175</v>
      </c>
    </row>
    <row r="29" spans="1:4" ht="12.75">
      <c r="A29" s="12"/>
      <c r="B29" s="10"/>
      <c r="C29" s="13" t="s">
        <v>179</v>
      </c>
      <c r="D29" s="10" t="s">
        <v>175</v>
      </c>
    </row>
    <row r="30" spans="1:4" ht="12.75">
      <c r="A30" s="12"/>
      <c r="B30" s="10"/>
      <c r="C30" s="11" t="s">
        <v>132</v>
      </c>
      <c r="D30" s="10" t="s">
        <v>175</v>
      </c>
    </row>
    <row r="31" spans="1:4" ht="12.75">
      <c r="A31" s="12"/>
      <c r="B31" s="10"/>
      <c r="C31" s="13" t="s">
        <v>178</v>
      </c>
      <c r="D31" s="10" t="s">
        <v>175</v>
      </c>
    </row>
    <row r="32" spans="1:4" ht="12.75">
      <c r="A32" s="12"/>
      <c r="B32" s="10"/>
      <c r="C32" s="13" t="s">
        <v>177</v>
      </c>
      <c r="D32" s="10" t="s">
        <v>175</v>
      </c>
    </row>
    <row r="33" spans="1:4" ht="12.75">
      <c r="A33" s="12"/>
      <c r="B33" s="10"/>
      <c r="C33" s="11" t="s">
        <v>187</v>
      </c>
      <c r="D33" s="10" t="s">
        <v>175</v>
      </c>
    </row>
    <row r="34" spans="1:4" ht="12.75">
      <c r="A34" s="12"/>
      <c r="B34" s="10"/>
      <c r="C34" s="11"/>
      <c r="D34" s="10"/>
    </row>
    <row r="35" spans="1:4" ht="13.5" thickBot="1">
      <c r="A35" s="12"/>
      <c r="B35" s="10"/>
      <c r="C35" s="11"/>
      <c r="D35" s="10"/>
    </row>
    <row r="36" spans="1:4" ht="28.5" customHeight="1" thickBot="1">
      <c r="A36" s="12"/>
      <c r="B36" s="10"/>
      <c r="C36" s="396" t="s">
        <v>782</v>
      </c>
      <c r="D36" s="396"/>
    </row>
    <row r="37" spans="1:4" ht="13.5" thickBot="1">
      <c r="A37" s="12"/>
      <c r="B37" s="10"/>
      <c r="C37" s="91" t="s">
        <v>59</v>
      </c>
      <c r="D37" s="92" t="s">
        <v>60</v>
      </c>
    </row>
    <row r="38" spans="1:4" ht="12.75">
      <c r="A38" s="12"/>
      <c r="B38" s="10"/>
      <c r="C38" s="11" t="s">
        <v>177</v>
      </c>
      <c r="D38" s="10" t="s">
        <v>175</v>
      </c>
    </row>
    <row r="39" spans="1:4" ht="12.75">
      <c r="A39" s="12"/>
      <c r="B39" s="10"/>
      <c r="C39" s="27" t="s">
        <v>189</v>
      </c>
      <c r="D39" s="38" t="s">
        <v>175</v>
      </c>
    </row>
    <row r="40" spans="1:4" ht="12.75">
      <c r="A40" s="12"/>
      <c r="B40" s="10"/>
      <c r="C40" s="11" t="s">
        <v>174</v>
      </c>
      <c r="D40" s="10" t="s">
        <v>175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7" ht="12.75">
      <c r="A54" s="14"/>
      <c r="B54" s="8"/>
      <c r="C54" s="7"/>
      <c r="D54" s="8"/>
      <c r="G54" s="46"/>
    </row>
    <row r="55" spans="1:4" ht="12.75">
      <c r="A55" s="14"/>
      <c r="B55" s="8"/>
      <c r="C55" s="7"/>
      <c r="D55" s="8"/>
    </row>
    <row r="56" spans="1:4" ht="13.5" thickBot="1">
      <c r="A56" s="14"/>
      <c r="B56" s="8"/>
      <c r="C56" s="7"/>
      <c r="D56" s="8"/>
    </row>
    <row r="57" spans="1:7" ht="12.75">
      <c r="A57" s="11"/>
      <c r="B57" s="17" t="s">
        <v>178</v>
      </c>
      <c r="C57" s="11"/>
      <c r="D57" s="17" t="s">
        <v>169</v>
      </c>
      <c r="E57" s="15"/>
      <c r="F57" s="15"/>
      <c r="G57" s="15"/>
    </row>
    <row r="58" spans="1:7" ht="12.75">
      <c r="A58" s="11"/>
      <c r="B58" s="45" t="s">
        <v>188</v>
      </c>
      <c r="C58" s="11"/>
      <c r="D58" s="18" t="s">
        <v>189</v>
      </c>
      <c r="E58" s="15"/>
      <c r="F58" s="15"/>
      <c r="G58" s="15"/>
    </row>
    <row r="59" spans="1:7" ht="12.75">
      <c r="A59" s="11"/>
      <c r="B59" s="19" t="s">
        <v>190</v>
      </c>
      <c r="C59" s="11"/>
      <c r="D59" s="18" t="s">
        <v>191</v>
      </c>
      <c r="E59" s="15"/>
      <c r="F59" s="15"/>
      <c r="G59" s="15"/>
    </row>
    <row r="60" spans="1:7" ht="12.75">
      <c r="A60" s="11"/>
      <c r="B60" s="18" t="s">
        <v>191</v>
      </c>
      <c r="C60" s="11"/>
      <c r="D60" s="19" t="s">
        <v>190</v>
      </c>
      <c r="E60" s="15"/>
      <c r="F60" s="15"/>
      <c r="G60" s="15"/>
    </row>
    <row r="61" spans="1:7" ht="12.75">
      <c r="A61" s="11"/>
      <c r="B61" s="18" t="s">
        <v>189</v>
      </c>
      <c r="C61" s="11"/>
      <c r="D61" s="18" t="s">
        <v>188</v>
      </c>
      <c r="E61" s="15"/>
      <c r="F61" s="15"/>
      <c r="G61" s="15"/>
    </row>
    <row r="62" spans="1:7" ht="13.5" thickBot="1">
      <c r="A62" s="22"/>
      <c r="B62" s="31" t="s">
        <v>111</v>
      </c>
      <c r="C62" s="22"/>
      <c r="D62" s="21" t="s">
        <v>187</v>
      </c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</sheetData>
  <sheetProtection/>
  <mergeCells count="10">
    <mergeCell ref="B5:D5"/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409</v>
      </c>
      <c r="C5" s="356"/>
      <c r="D5" s="357"/>
    </row>
    <row r="6" spans="1:4" ht="12.75">
      <c r="A6" s="86" t="s">
        <v>51</v>
      </c>
      <c r="B6" s="355" t="s">
        <v>474</v>
      </c>
      <c r="C6" s="356"/>
      <c r="D6" s="357"/>
    </row>
    <row r="7" spans="1:4" ht="12.75">
      <c r="A7" s="87" t="s">
        <v>53</v>
      </c>
      <c r="B7" s="344" t="s">
        <v>192</v>
      </c>
      <c r="C7" s="345"/>
      <c r="D7" s="346"/>
    </row>
    <row r="8" spans="1:4" ht="13.5" thickBot="1">
      <c r="A8" s="88" t="s">
        <v>55</v>
      </c>
      <c r="B8" s="352" t="s">
        <v>338</v>
      </c>
      <c r="C8" s="353"/>
      <c r="D8" s="354"/>
    </row>
    <row r="10" spans="1:4" ht="13.5" thickBot="1">
      <c r="A10" s="363" t="s">
        <v>173</v>
      </c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103</v>
      </c>
      <c r="B13" s="23" t="s">
        <v>76</v>
      </c>
      <c r="C13" s="47" t="s">
        <v>150</v>
      </c>
      <c r="D13" s="10" t="s">
        <v>213</v>
      </c>
    </row>
    <row r="14" spans="1:4" ht="12.75">
      <c r="A14" s="11" t="s">
        <v>100</v>
      </c>
      <c r="B14" s="10" t="s">
        <v>76</v>
      </c>
      <c r="C14" s="13" t="s">
        <v>150</v>
      </c>
      <c r="D14" s="10" t="s">
        <v>151</v>
      </c>
    </row>
    <row r="15" spans="1:4" ht="12.75">
      <c r="A15" s="9" t="s">
        <v>95</v>
      </c>
      <c r="B15" s="10" t="s">
        <v>76</v>
      </c>
      <c r="C15" s="11" t="s">
        <v>358</v>
      </c>
      <c r="D15" s="10" t="s">
        <v>151</v>
      </c>
    </row>
    <row r="16" spans="1:4" ht="12.75">
      <c r="A16" s="9" t="s">
        <v>97</v>
      </c>
      <c r="B16" s="10" t="s">
        <v>76</v>
      </c>
      <c r="C16" s="13" t="s">
        <v>437</v>
      </c>
      <c r="D16" s="10" t="s">
        <v>151</v>
      </c>
    </row>
    <row r="17" spans="1:4" ht="12.75">
      <c r="A17" s="9" t="s">
        <v>98</v>
      </c>
      <c r="B17" s="10" t="s">
        <v>76</v>
      </c>
      <c r="C17" s="13" t="s">
        <v>433</v>
      </c>
      <c r="D17" s="10" t="s">
        <v>151</v>
      </c>
    </row>
    <row r="18" spans="1:4" ht="12.75">
      <c r="A18" s="13" t="s">
        <v>102</v>
      </c>
      <c r="B18" s="10" t="s">
        <v>76</v>
      </c>
      <c r="C18" s="13" t="s">
        <v>366</v>
      </c>
      <c r="D18" s="10" t="s">
        <v>151</v>
      </c>
    </row>
    <row r="19" spans="1:4" ht="12.75">
      <c r="A19" s="9" t="s">
        <v>122</v>
      </c>
      <c r="B19" s="10" t="s">
        <v>76</v>
      </c>
      <c r="C19" s="13" t="s">
        <v>358</v>
      </c>
      <c r="D19" s="10" t="s">
        <v>151</v>
      </c>
    </row>
    <row r="20" spans="1:4" ht="12.75">
      <c r="A20" s="9" t="s">
        <v>199</v>
      </c>
      <c r="B20" s="10" t="s">
        <v>76</v>
      </c>
      <c r="C20" s="13" t="s">
        <v>435</v>
      </c>
      <c r="D20" s="10" t="s">
        <v>151</v>
      </c>
    </row>
    <row r="21" spans="1:4" ht="12.75">
      <c r="A21" s="9" t="s">
        <v>199</v>
      </c>
      <c r="B21" s="10" t="s">
        <v>197</v>
      </c>
      <c r="C21" s="11" t="s">
        <v>433</v>
      </c>
      <c r="D21" s="10" t="s">
        <v>151</v>
      </c>
    </row>
    <row r="22" spans="1:4" ht="25.5">
      <c r="A22" s="9" t="s">
        <v>201</v>
      </c>
      <c r="B22" s="10" t="s">
        <v>197</v>
      </c>
      <c r="C22" s="13" t="s">
        <v>486</v>
      </c>
      <c r="D22" s="10" t="s">
        <v>71</v>
      </c>
    </row>
    <row r="23" spans="1:4" ht="12.75">
      <c r="A23" s="9" t="s">
        <v>183</v>
      </c>
      <c r="B23" s="10" t="s">
        <v>197</v>
      </c>
      <c r="C23" s="13" t="s">
        <v>194</v>
      </c>
      <c r="D23" s="10" t="s">
        <v>71</v>
      </c>
    </row>
    <row r="24" spans="1:4" ht="12.75">
      <c r="A24" s="9" t="s">
        <v>183</v>
      </c>
      <c r="B24" s="10" t="s">
        <v>76</v>
      </c>
      <c r="C24" s="13" t="s">
        <v>195</v>
      </c>
      <c r="D24" s="10" t="s">
        <v>71</v>
      </c>
    </row>
    <row r="25" spans="1:4" ht="12.75">
      <c r="A25" s="9" t="s">
        <v>183</v>
      </c>
      <c r="B25" s="10" t="s">
        <v>71</v>
      </c>
      <c r="C25" s="13" t="s">
        <v>196</v>
      </c>
      <c r="D25" s="10" t="s">
        <v>71</v>
      </c>
    </row>
    <row r="26" spans="1:4" ht="12.75">
      <c r="A26" s="9" t="s">
        <v>364</v>
      </c>
      <c r="B26" s="10" t="s">
        <v>71</v>
      </c>
      <c r="C26" s="13" t="s">
        <v>196</v>
      </c>
      <c r="D26" s="10" t="s">
        <v>197</v>
      </c>
    </row>
    <row r="27" spans="1:4" ht="12.75">
      <c r="A27" s="9" t="s">
        <v>202</v>
      </c>
      <c r="B27" s="10" t="s">
        <v>71</v>
      </c>
      <c r="C27" s="11" t="s">
        <v>198</v>
      </c>
      <c r="D27" s="10" t="s">
        <v>197</v>
      </c>
    </row>
    <row r="28" spans="1:4" ht="12.75">
      <c r="A28" s="12" t="s">
        <v>193</v>
      </c>
      <c r="B28" s="10" t="s">
        <v>71</v>
      </c>
      <c r="C28" s="11" t="s">
        <v>200</v>
      </c>
      <c r="D28" s="10" t="s">
        <v>197</v>
      </c>
    </row>
    <row r="29" spans="1:4" ht="12.75">
      <c r="A29" s="12" t="s">
        <v>433</v>
      </c>
      <c r="B29" s="10" t="s">
        <v>64</v>
      </c>
      <c r="C29" s="11"/>
      <c r="D29" s="10"/>
    </row>
    <row r="30" spans="1:4" ht="12.75">
      <c r="A30" s="12" t="s">
        <v>368</v>
      </c>
      <c r="B30" s="10" t="s">
        <v>64</v>
      </c>
      <c r="C30" s="11"/>
      <c r="D30" s="10"/>
    </row>
    <row r="31" spans="1:4" ht="12.75">
      <c r="A31" s="12" t="s">
        <v>358</v>
      </c>
      <c r="B31" s="10" t="s">
        <v>64</v>
      </c>
      <c r="C31" s="11"/>
      <c r="D31" s="10"/>
    </row>
    <row r="32" spans="1:4" ht="12.75">
      <c r="A32" s="12" t="s">
        <v>437</v>
      </c>
      <c r="B32" s="10" t="s">
        <v>64</v>
      </c>
      <c r="C32" s="11"/>
      <c r="D32" s="10"/>
    </row>
    <row r="33" spans="1:4" ht="12.75">
      <c r="A33" s="12" t="s">
        <v>433</v>
      </c>
      <c r="B33" s="48" t="s">
        <v>64</v>
      </c>
      <c r="C33" s="11"/>
      <c r="D33" s="10"/>
    </row>
    <row r="34" spans="1:4" ht="12.75">
      <c r="A34" s="12" t="s">
        <v>365</v>
      </c>
      <c r="B34" s="10" t="s">
        <v>64</v>
      </c>
      <c r="C34" s="11"/>
      <c r="D34" s="10"/>
    </row>
    <row r="35" spans="1:4" ht="12.75">
      <c r="A35" s="12" t="s">
        <v>358</v>
      </c>
      <c r="B35" s="10" t="s">
        <v>64</v>
      </c>
      <c r="C35" s="11"/>
      <c r="D35" s="10"/>
    </row>
    <row r="36" spans="1:4" ht="12.75">
      <c r="A36" s="12" t="s">
        <v>150</v>
      </c>
      <c r="B36" s="10" t="s">
        <v>64</v>
      </c>
      <c r="C36" s="11"/>
      <c r="D36" s="10"/>
    </row>
    <row r="37" spans="1:4" ht="12.75">
      <c r="A37" s="12" t="s">
        <v>162</v>
      </c>
      <c r="B37" s="48" t="s">
        <v>64</v>
      </c>
      <c r="C37" s="11"/>
      <c r="D37" s="10"/>
    </row>
    <row r="38" spans="1:4" ht="12.75">
      <c r="A38" s="12" t="s">
        <v>329</v>
      </c>
      <c r="B38" s="10" t="s">
        <v>64</v>
      </c>
      <c r="C38" s="11"/>
      <c r="D38" s="10"/>
    </row>
    <row r="39" spans="1:4" ht="12.75">
      <c r="A39" s="12" t="s">
        <v>212</v>
      </c>
      <c r="B39" s="10" t="s">
        <v>213</v>
      </c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7" ht="12.75">
      <c r="A54" s="14"/>
      <c r="B54" s="8"/>
      <c r="C54" s="7"/>
      <c r="D54" s="8"/>
      <c r="G54" s="46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7" ht="12.75">
      <c r="A58" s="11"/>
      <c r="B58" s="17" t="s">
        <v>189</v>
      </c>
      <c r="C58" s="35"/>
      <c r="D58" s="17" t="s">
        <v>64</v>
      </c>
      <c r="E58" s="15"/>
      <c r="F58" s="15"/>
      <c r="G58" s="15"/>
    </row>
    <row r="59" spans="1:7" ht="12.75">
      <c r="A59" s="11"/>
      <c r="B59" s="18" t="s">
        <v>203</v>
      </c>
      <c r="C59" s="35"/>
      <c r="D59" s="18" t="s">
        <v>203</v>
      </c>
      <c r="E59" s="15"/>
      <c r="F59" s="15"/>
      <c r="G59" s="15"/>
    </row>
    <row r="60" spans="1:7" ht="12.75">
      <c r="A60" s="11"/>
      <c r="B60" s="18" t="s">
        <v>204</v>
      </c>
      <c r="C60" s="35"/>
      <c r="D60" s="18" t="s">
        <v>194</v>
      </c>
      <c r="E60" s="15"/>
      <c r="F60" s="15"/>
      <c r="G60" s="15"/>
    </row>
    <row r="61" spans="1:7" ht="12.75">
      <c r="A61" s="11"/>
      <c r="B61" s="45" t="s">
        <v>205</v>
      </c>
      <c r="C61" s="35"/>
      <c r="D61" s="45" t="s">
        <v>196</v>
      </c>
      <c r="E61" s="15"/>
      <c r="F61" s="15"/>
      <c r="G61" s="15"/>
    </row>
    <row r="62" spans="1:7" ht="12.75">
      <c r="A62" s="11"/>
      <c r="B62" s="18" t="s">
        <v>165</v>
      </c>
      <c r="C62" s="35"/>
      <c r="D62" s="18" t="s">
        <v>111</v>
      </c>
      <c r="E62" s="15"/>
      <c r="F62" s="15"/>
      <c r="G62" s="15"/>
    </row>
    <row r="63" spans="1:7" ht="13.5" thickBot="1">
      <c r="A63" s="22"/>
      <c r="B63" s="21" t="s">
        <v>220</v>
      </c>
      <c r="C63" s="36"/>
      <c r="D63" s="31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</sheetData>
  <sheetProtection/>
  <mergeCells count="9">
    <mergeCell ref="A10:D10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7" t="s">
        <v>671</v>
      </c>
      <c r="B5" s="355">
        <v>410</v>
      </c>
      <c r="C5" s="356"/>
      <c r="D5" s="357"/>
    </row>
    <row r="6" spans="1:4" ht="12.75">
      <c r="A6" s="87" t="s">
        <v>51</v>
      </c>
      <c r="B6" s="355" t="s">
        <v>629</v>
      </c>
      <c r="C6" s="356"/>
      <c r="D6" s="357"/>
    </row>
    <row r="7" spans="1:4" ht="12.75">
      <c r="A7" s="87" t="s">
        <v>53</v>
      </c>
      <c r="B7" s="344" t="s">
        <v>430</v>
      </c>
      <c r="C7" s="345"/>
      <c r="D7" s="346"/>
    </row>
    <row r="8" spans="1:4" ht="13.5" thickBot="1">
      <c r="A8" s="88" t="s">
        <v>55</v>
      </c>
      <c r="B8" s="352" t="s">
        <v>742</v>
      </c>
      <c r="C8" s="353"/>
      <c r="D8" s="354"/>
    </row>
    <row r="9" spans="1:4" ht="12.75">
      <c r="A9" s="48"/>
      <c r="B9" s="48"/>
      <c r="C9" s="48"/>
      <c r="D9" s="48"/>
    </row>
    <row r="10" spans="1:4" ht="13.5" thickBot="1">
      <c r="A10" s="363" t="s">
        <v>173</v>
      </c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5" ht="12.75">
      <c r="A13" s="11" t="s">
        <v>174</v>
      </c>
      <c r="B13" s="10" t="s">
        <v>175</v>
      </c>
      <c r="C13" s="47" t="s">
        <v>74</v>
      </c>
      <c r="D13" s="23" t="s">
        <v>71</v>
      </c>
      <c r="E13" s="50"/>
    </row>
    <row r="14" spans="1:5" ht="12.75">
      <c r="A14" s="9" t="s">
        <v>176</v>
      </c>
      <c r="B14" s="10" t="s">
        <v>175</v>
      </c>
      <c r="C14" s="11" t="s">
        <v>206</v>
      </c>
      <c r="D14" s="10" t="s">
        <v>71</v>
      </c>
      <c r="E14" s="50"/>
    </row>
    <row r="15" spans="1:5" ht="12.75">
      <c r="A15" s="9" t="s">
        <v>177</v>
      </c>
      <c r="B15" s="10" t="s">
        <v>175</v>
      </c>
      <c r="C15" s="13" t="s">
        <v>196</v>
      </c>
      <c r="D15" s="10" t="s">
        <v>71</v>
      </c>
      <c r="E15" s="50"/>
    </row>
    <row r="16" spans="1:5" ht="12.75">
      <c r="A16" s="9" t="s">
        <v>178</v>
      </c>
      <c r="B16" s="10" t="s">
        <v>175</v>
      </c>
      <c r="C16" s="13" t="s">
        <v>196</v>
      </c>
      <c r="D16" s="10" t="s">
        <v>197</v>
      </c>
      <c r="E16" s="50"/>
    </row>
    <row r="17" spans="1:5" ht="12.75">
      <c r="A17" s="9" t="s">
        <v>132</v>
      </c>
      <c r="B17" s="10" t="s">
        <v>175</v>
      </c>
      <c r="C17" s="13" t="s">
        <v>442</v>
      </c>
      <c r="D17" s="10" t="s">
        <v>197</v>
      </c>
      <c r="E17" s="50"/>
    </row>
    <row r="18" spans="1:5" ht="12.75">
      <c r="A18" s="9" t="s">
        <v>179</v>
      </c>
      <c r="B18" s="10" t="s">
        <v>175</v>
      </c>
      <c r="C18" s="13" t="s">
        <v>183</v>
      </c>
      <c r="D18" s="10" t="s">
        <v>197</v>
      </c>
      <c r="E18" s="50"/>
    </row>
    <row r="19" spans="1:5" ht="12.75">
      <c r="A19" s="9" t="s">
        <v>181</v>
      </c>
      <c r="B19" s="10" t="s">
        <v>175</v>
      </c>
      <c r="C19" s="13" t="s">
        <v>183</v>
      </c>
      <c r="D19" s="10" t="s">
        <v>185</v>
      </c>
      <c r="E19" s="50"/>
    </row>
    <row r="20" spans="1:5" ht="12.75">
      <c r="A20" s="12" t="s">
        <v>182</v>
      </c>
      <c r="B20" s="10" t="s">
        <v>175</v>
      </c>
      <c r="C20" s="13" t="s">
        <v>183</v>
      </c>
      <c r="D20" s="10" t="s">
        <v>175</v>
      </c>
      <c r="E20" s="50"/>
    </row>
    <row r="21" spans="1:5" ht="12.75">
      <c r="A21" s="12" t="s">
        <v>184</v>
      </c>
      <c r="B21" s="10" t="s">
        <v>175</v>
      </c>
      <c r="C21" s="13" t="s">
        <v>367</v>
      </c>
      <c r="D21" s="10" t="s">
        <v>175</v>
      </c>
      <c r="E21" s="50"/>
    </row>
    <row r="22" spans="1:5" ht="12.75">
      <c r="A22" s="12" t="s">
        <v>443</v>
      </c>
      <c r="B22" s="10" t="s">
        <v>175</v>
      </c>
      <c r="C22" s="13" t="s">
        <v>184</v>
      </c>
      <c r="D22" s="10" t="s">
        <v>175</v>
      </c>
      <c r="E22" s="50"/>
    </row>
    <row r="23" spans="1:5" ht="12.75">
      <c r="A23" s="12" t="s">
        <v>183</v>
      </c>
      <c r="B23" s="10" t="s">
        <v>175</v>
      </c>
      <c r="C23" s="13" t="s">
        <v>182</v>
      </c>
      <c r="D23" s="10" t="s">
        <v>175</v>
      </c>
      <c r="E23" s="50"/>
    </row>
    <row r="24" spans="1:5" ht="12.75">
      <c r="A24" s="12" t="s">
        <v>183</v>
      </c>
      <c r="B24" s="10" t="s">
        <v>185</v>
      </c>
      <c r="C24" s="13" t="s">
        <v>186</v>
      </c>
      <c r="D24" s="10" t="s">
        <v>175</v>
      </c>
      <c r="E24" s="50"/>
    </row>
    <row r="25" spans="1:5" ht="12.75">
      <c r="A25" s="12" t="s">
        <v>183</v>
      </c>
      <c r="B25" s="10" t="s">
        <v>76</v>
      </c>
      <c r="C25" s="11" t="s">
        <v>179</v>
      </c>
      <c r="D25" s="10" t="s">
        <v>175</v>
      </c>
      <c r="E25" s="50"/>
    </row>
    <row r="26" spans="1:5" ht="12.75">
      <c r="A26" s="12" t="s">
        <v>183</v>
      </c>
      <c r="B26" s="10" t="s">
        <v>71</v>
      </c>
      <c r="C26" s="13" t="s">
        <v>132</v>
      </c>
      <c r="D26" s="10" t="s">
        <v>175</v>
      </c>
      <c r="E26" s="50"/>
    </row>
    <row r="27" spans="1:5" ht="12.75">
      <c r="A27" s="12" t="s">
        <v>364</v>
      </c>
      <c r="B27" s="10" t="s">
        <v>71</v>
      </c>
      <c r="C27" s="13" t="s">
        <v>178</v>
      </c>
      <c r="D27" s="10" t="s">
        <v>175</v>
      </c>
      <c r="E27" s="50"/>
    </row>
    <row r="28" spans="1:5" ht="12.75">
      <c r="A28" s="12" t="s">
        <v>202</v>
      </c>
      <c r="B28" s="10" t="s">
        <v>71</v>
      </c>
      <c r="C28" s="13" t="s">
        <v>177</v>
      </c>
      <c r="D28" s="10" t="s">
        <v>175</v>
      </c>
      <c r="E28" s="50"/>
    </row>
    <row r="29" spans="1:5" ht="12.75">
      <c r="A29" s="12" t="s">
        <v>207</v>
      </c>
      <c r="B29" s="10" t="s">
        <v>71</v>
      </c>
      <c r="C29" s="11" t="s">
        <v>187</v>
      </c>
      <c r="D29" s="10" t="s">
        <v>175</v>
      </c>
      <c r="E29" s="50"/>
    </row>
    <row r="30" spans="1:4" ht="12.75">
      <c r="A30" s="12" t="s">
        <v>208</v>
      </c>
      <c r="B30" s="10" t="s">
        <v>71</v>
      </c>
      <c r="C30" s="11"/>
      <c r="D30" s="10"/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6.25" customHeight="1" thickBot="1">
      <c r="A33" s="12"/>
      <c r="B33" s="10"/>
      <c r="C33" s="396" t="s">
        <v>782</v>
      </c>
      <c r="D33" s="396"/>
    </row>
    <row r="34" spans="1:4" ht="13.5" thickBot="1">
      <c r="A34" s="12"/>
      <c r="B34" s="10"/>
      <c r="C34" s="91" t="s">
        <v>59</v>
      </c>
      <c r="D34" s="92" t="s">
        <v>60</v>
      </c>
    </row>
    <row r="35" spans="1:4" ht="12.75">
      <c r="A35" s="12"/>
      <c r="B35" s="10"/>
      <c r="C35" s="11" t="s">
        <v>177</v>
      </c>
      <c r="D35" s="10" t="s">
        <v>175</v>
      </c>
    </row>
    <row r="36" spans="1:4" ht="12.75">
      <c r="A36" s="12"/>
      <c r="B36" s="10"/>
      <c r="C36" s="27" t="s">
        <v>189</v>
      </c>
      <c r="D36" s="38" t="s">
        <v>175</v>
      </c>
    </row>
    <row r="37" spans="1:4" ht="12.75">
      <c r="A37" s="12"/>
      <c r="B37" s="10"/>
      <c r="C37" s="11" t="s">
        <v>174</v>
      </c>
      <c r="D37" s="10" t="s">
        <v>175</v>
      </c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2"/>
      <c r="B49" s="10"/>
      <c r="C49" s="11"/>
      <c r="D49" s="10"/>
    </row>
    <row r="50" spans="1:4" ht="12.75">
      <c r="A50" s="12"/>
      <c r="B50" s="10"/>
      <c r="C50" s="11"/>
      <c r="D50" s="10"/>
    </row>
    <row r="51" spans="1:4" ht="12.75">
      <c r="A51" s="12"/>
      <c r="B51" s="10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34"/>
    </row>
    <row r="57" spans="1:7" ht="13.5" thickBot="1">
      <c r="A57" s="14"/>
      <c r="B57" s="34"/>
      <c r="C57" s="35"/>
      <c r="D57" s="34"/>
      <c r="E57" s="15"/>
      <c r="F57" s="15"/>
      <c r="G57" s="15"/>
    </row>
    <row r="58" spans="1:7" ht="12.75">
      <c r="A58" s="11"/>
      <c r="B58" s="17" t="s">
        <v>178</v>
      </c>
      <c r="C58" s="35"/>
      <c r="D58" s="17" t="s">
        <v>74</v>
      </c>
      <c r="E58" s="15"/>
      <c r="F58" s="15"/>
      <c r="G58" s="15"/>
    </row>
    <row r="59" spans="1:7" ht="12.75">
      <c r="A59" s="11"/>
      <c r="B59" s="18" t="s">
        <v>188</v>
      </c>
      <c r="C59" s="35"/>
      <c r="D59" s="49" t="s">
        <v>90</v>
      </c>
      <c r="E59" s="15"/>
      <c r="F59" s="15"/>
      <c r="G59" s="15"/>
    </row>
    <row r="60" spans="1:7" ht="12.75">
      <c r="A60" s="11"/>
      <c r="B60" s="49" t="s">
        <v>190</v>
      </c>
      <c r="C60" s="35"/>
      <c r="D60" s="18" t="s">
        <v>189</v>
      </c>
      <c r="E60" s="15"/>
      <c r="F60" s="15"/>
      <c r="G60" s="15"/>
    </row>
    <row r="61" spans="1:7" ht="12.75">
      <c r="A61" s="11"/>
      <c r="B61" s="18" t="s">
        <v>191</v>
      </c>
      <c r="C61" s="35"/>
      <c r="D61" s="18" t="s">
        <v>191</v>
      </c>
      <c r="E61" s="15"/>
      <c r="F61" s="51"/>
      <c r="G61" s="15"/>
    </row>
    <row r="62" spans="1:7" ht="12.75">
      <c r="A62" s="11"/>
      <c r="B62" s="18" t="s">
        <v>189</v>
      </c>
      <c r="C62" s="35"/>
      <c r="D62" s="45" t="s">
        <v>188</v>
      </c>
      <c r="E62" s="15"/>
      <c r="F62" s="15"/>
      <c r="G62" s="15"/>
    </row>
    <row r="63" spans="1:7" ht="13.5" thickBot="1">
      <c r="A63" s="22"/>
      <c r="B63" s="31" t="s">
        <v>209</v>
      </c>
      <c r="C63" s="36"/>
      <c r="D63" s="52" t="s">
        <v>187</v>
      </c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2" ht="12.75">
      <c r="A68" s="48"/>
      <c r="B68" s="48"/>
    </row>
  </sheetData>
  <sheetProtection/>
  <mergeCells count="10">
    <mergeCell ref="B5:D5"/>
    <mergeCell ref="C33:D33"/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411</v>
      </c>
      <c r="C5" s="356"/>
      <c r="D5" s="357"/>
    </row>
    <row r="6" spans="1:4" ht="12.75">
      <c r="A6" s="86" t="s">
        <v>51</v>
      </c>
      <c r="B6" s="355" t="s">
        <v>628</v>
      </c>
      <c r="C6" s="356"/>
      <c r="D6" s="357"/>
    </row>
    <row r="7" spans="1:4" ht="12.75">
      <c r="A7" s="87" t="s">
        <v>53</v>
      </c>
      <c r="B7" s="344" t="s">
        <v>210</v>
      </c>
      <c r="C7" s="345"/>
      <c r="D7" s="346"/>
    </row>
    <row r="8" spans="1:4" ht="13.5" thickBot="1">
      <c r="A8" s="88" t="s">
        <v>55</v>
      </c>
      <c r="B8" s="352" t="s">
        <v>211</v>
      </c>
      <c r="C8" s="353"/>
      <c r="D8" s="354"/>
    </row>
    <row r="10" spans="1:4" ht="13.5" thickBot="1">
      <c r="A10" s="363" t="s">
        <v>173</v>
      </c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13" t="s">
        <v>70</v>
      </c>
      <c r="B13" s="10" t="s">
        <v>71</v>
      </c>
      <c r="C13" s="47" t="s">
        <v>212</v>
      </c>
      <c r="D13" s="23" t="s">
        <v>213</v>
      </c>
      <c r="E13" s="15"/>
      <c r="F13" s="15"/>
    </row>
    <row r="14" spans="1:6" ht="12.75">
      <c r="A14" s="13" t="s">
        <v>214</v>
      </c>
      <c r="B14" s="10" t="s">
        <v>71</v>
      </c>
      <c r="C14" s="12" t="s">
        <v>329</v>
      </c>
      <c r="D14" s="10" t="s">
        <v>213</v>
      </c>
      <c r="E14" s="15"/>
      <c r="F14" s="15"/>
    </row>
    <row r="15" spans="1:6" ht="12.75">
      <c r="A15" s="9" t="s">
        <v>215</v>
      </c>
      <c r="B15" s="10" t="s">
        <v>71</v>
      </c>
      <c r="C15" s="13" t="s">
        <v>150</v>
      </c>
      <c r="D15" s="10" t="s">
        <v>151</v>
      </c>
      <c r="E15" s="15"/>
      <c r="F15" s="15"/>
    </row>
    <row r="16" spans="1:6" ht="12.75">
      <c r="A16" s="9" t="s">
        <v>216</v>
      </c>
      <c r="B16" s="10" t="s">
        <v>71</v>
      </c>
      <c r="C16" s="11" t="s">
        <v>358</v>
      </c>
      <c r="D16" s="10" t="s">
        <v>151</v>
      </c>
      <c r="E16" s="15"/>
      <c r="F16" s="15"/>
    </row>
    <row r="17" spans="1:6" ht="12.75">
      <c r="A17" s="9" t="s">
        <v>202</v>
      </c>
      <c r="B17" s="10" t="s">
        <v>71</v>
      </c>
      <c r="C17" s="13" t="s">
        <v>437</v>
      </c>
      <c r="D17" s="10" t="s">
        <v>151</v>
      </c>
      <c r="E17" s="15"/>
      <c r="F17" s="15"/>
    </row>
    <row r="18" spans="1:6" ht="12.75">
      <c r="A18" s="9" t="s">
        <v>193</v>
      </c>
      <c r="B18" s="10" t="s">
        <v>71</v>
      </c>
      <c r="C18" s="13" t="s">
        <v>433</v>
      </c>
      <c r="D18" s="10" t="s">
        <v>151</v>
      </c>
      <c r="E18" s="15"/>
      <c r="F18" s="15"/>
    </row>
    <row r="19" spans="1:6" ht="12.75">
      <c r="A19" s="9" t="s">
        <v>433</v>
      </c>
      <c r="B19" s="10" t="s">
        <v>64</v>
      </c>
      <c r="C19" s="13" t="s">
        <v>366</v>
      </c>
      <c r="D19" s="10" t="s">
        <v>151</v>
      </c>
      <c r="E19" s="15"/>
      <c r="F19" s="15"/>
    </row>
    <row r="20" spans="1:6" ht="12.75">
      <c r="A20" s="9" t="s">
        <v>368</v>
      </c>
      <c r="B20" s="10" t="s">
        <v>64</v>
      </c>
      <c r="C20" s="13" t="s">
        <v>358</v>
      </c>
      <c r="D20" s="10" t="s">
        <v>151</v>
      </c>
      <c r="E20" s="15"/>
      <c r="F20" s="15"/>
    </row>
    <row r="21" spans="1:6" ht="12.75">
      <c r="A21" s="12" t="s">
        <v>358</v>
      </c>
      <c r="B21" s="10" t="s">
        <v>64</v>
      </c>
      <c r="C21" s="13" t="s">
        <v>435</v>
      </c>
      <c r="D21" s="10" t="s">
        <v>151</v>
      </c>
      <c r="E21" s="15"/>
      <c r="F21" s="15"/>
    </row>
    <row r="22" spans="1:6" ht="12.75">
      <c r="A22" s="12" t="s">
        <v>437</v>
      </c>
      <c r="B22" s="10" t="s">
        <v>64</v>
      </c>
      <c r="C22" s="13" t="s">
        <v>433</v>
      </c>
      <c r="D22" s="10" t="s">
        <v>151</v>
      </c>
      <c r="E22" s="15"/>
      <c r="F22" s="15"/>
    </row>
    <row r="23" spans="1:6" ht="12.75">
      <c r="A23" s="12" t="s">
        <v>433</v>
      </c>
      <c r="B23" s="48" t="s">
        <v>64</v>
      </c>
      <c r="C23" s="13" t="s">
        <v>486</v>
      </c>
      <c r="D23" s="10" t="s">
        <v>71</v>
      </c>
      <c r="E23" s="15"/>
      <c r="F23" s="15"/>
    </row>
    <row r="24" spans="1:6" ht="12.75">
      <c r="A24" s="12" t="s">
        <v>365</v>
      </c>
      <c r="B24" s="10" t="s">
        <v>64</v>
      </c>
      <c r="C24" s="13" t="s">
        <v>194</v>
      </c>
      <c r="D24" s="10" t="s">
        <v>71</v>
      </c>
      <c r="E24" s="15"/>
      <c r="F24" s="15"/>
    </row>
    <row r="25" spans="1:6" ht="12.75">
      <c r="A25" s="12" t="s">
        <v>358</v>
      </c>
      <c r="B25" s="10" t="s">
        <v>64</v>
      </c>
      <c r="C25" s="13" t="s">
        <v>217</v>
      </c>
      <c r="D25" s="10" t="s">
        <v>71</v>
      </c>
      <c r="E25" s="15"/>
      <c r="F25" s="15"/>
    </row>
    <row r="26" spans="1:6" ht="12.75">
      <c r="A26" s="12" t="s">
        <v>150</v>
      </c>
      <c r="B26" s="10" t="s">
        <v>64</v>
      </c>
      <c r="C26" s="11" t="s">
        <v>218</v>
      </c>
      <c r="D26" s="10" t="s">
        <v>71</v>
      </c>
      <c r="E26" s="15"/>
      <c r="F26" s="15"/>
    </row>
    <row r="27" spans="1:6" ht="12.75">
      <c r="A27" s="12" t="s">
        <v>150</v>
      </c>
      <c r="B27" s="10" t="s">
        <v>213</v>
      </c>
      <c r="C27" s="13"/>
      <c r="D27" s="10"/>
      <c r="E27" s="15"/>
      <c r="F27" s="15"/>
    </row>
    <row r="28" spans="1:6" ht="12.75">
      <c r="A28" s="12"/>
      <c r="B28" s="10"/>
      <c r="C28" s="11"/>
      <c r="D28" s="10"/>
      <c r="E28" s="15"/>
      <c r="F28" s="15"/>
    </row>
    <row r="29" spans="1:6" ht="12.75">
      <c r="A29" s="12"/>
      <c r="B29" s="10"/>
      <c r="C29" s="13"/>
      <c r="D29" s="10"/>
      <c r="E29" s="15"/>
      <c r="F29" s="15"/>
    </row>
    <row r="30" spans="1:4" ht="12.75">
      <c r="A30" s="9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3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7" ht="12.75">
      <c r="A56" s="11"/>
      <c r="B56" s="17" t="s">
        <v>607</v>
      </c>
      <c r="C56" s="35"/>
      <c r="D56" s="53" t="s">
        <v>150</v>
      </c>
      <c r="E56" s="15"/>
      <c r="F56" s="15"/>
      <c r="G56" s="15"/>
    </row>
    <row r="57" spans="1:7" ht="12.75">
      <c r="A57" s="11"/>
      <c r="B57" s="19" t="s">
        <v>204</v>
      </c>
      <c r="C57" s="35"/>
      <c r="D57" s="18" t="s">
        <v>205</v>
      </c>
      <c r="E57" s="15"/>
      <c r="F57" s="15"/>
      <c r="G57" s="15"/>
    </row>
    <row r="58" spans="1:7" ht="12.75">
      <c r="A58" s="11"/>
      <c r="B58" s="18" t="s">
        <v>203</v>
      </c>
      <c r="C58" s="35"/>
      <c r="D58" s="18" t="s">
        <v>219</v>
      </c>
      <c r="E58" s="15"/>
      <c r="F58" s="15"/>
      <c r="G58" s="15"/>
    </row>
    <row r="59" spans="1:7" ht="12.75">
      <c r="A59" s="11"/>
      <c r="B59" s="18" t="s">
        <v>165</v>
      </c>
      <c r="C59" s="35"/>
      <c r="D59" s="19" t="s">
        <v>204</v>
      </c>
      <c r="E59" s="15"/>
      <c r="F59" s="15"/>
      <c r="G59" s="15"/>
    </row>
    <row r="60" spans="1:7" ht="12.75">
      <c r="A60" s="11"/>
      <c r="B60" s="18" t="s">
        <v>212</v>
      </c>
      <c r="C60" s="35"/>
      <c r="D60" s="18" t="s">
        <v>544</v>
      </c>
      <c r="E60" s="15"/>
      <c r="F60" s="15"/>
      <c r="G60" s="15"/>
    </row>
    <row r="61" spans="1:7" ht="13.5" thickBot="1">
      <c r="A61" s="22"/>
      <c r="B61" s="21" t="s">
        <v>220</v>
      </c>
      <c r="C61" s="36"/>
      <c r="D61" s="21" t="s">
        <v>218</v>
      </c>
      <c r="E61" s="15"/>
      <c r="F61" s="15"/>
      <c r="G61" s="15"/>
    </row>
    <row r="62" spans="1:7" ht="12.75">
      <c r="A62" s="48"/>
      <c r="B62" s="48"/>
      <c r="C62" s="48"/>
      <c r="D62" s="48"/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412</v>
      </c>
      <c r="C5" s="356"/>
      <c r="D5" s="357"/>
    </row>
    <row r="6" spans="1:4" ht="12.75">
      <c r="A6" s="86" t="s">
        <v>51</v>
      </c>
      <c r="B6" s="355" t="s">
        <v>473</v>
      </c>
      <c r="C6" s="356"/>
      <c r="D6" s="357"/>
    </row>
    <row r="7" spans="1:4" ht="12.75">
      <c r="A7" s="87" t="s">
        <v>53</v>
      </c>
      <c r="B7" s="344" t="s">
        <v>431</v>
      </c>
      <c r="C7" s="345"/>
      <c r="D7" s="346"/>
    </row>
    <row r="8" spans="1:4" ht="13.5" thickBot="1">
      <c r="A8" s="88" t="s">
        <v>55</v>
      </c>
      <c r="B8" s="352" t="s">
        <v>112</v>
      </c>
      <c r="C8" s="353"/>
      <c r="D8" s="354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221</v>
      </c>
      <c r="B13" s="10" t="s">
        <v>94</v>
      </c>
      <c r="C13" s="47" t="s">
        <v>114</v>
      </c>
      <c r="D13" s="23" t="s">
        <v>115</v>
      </c>
    </row>
    <row r="14" spans="1:4" ht="12.75">
      <c r="A14" s="9" t="s">
        <v>222</v>
      </c>
      <c r="B14" s="10" t="s">
        <v>94</v>
      </c>
      <c r="C14" s="13" t="s">
        <v>116</v>
      </c>
      <c r="D14" s="10" t="s">
        <v>115</v>
      </c>
    </row>
    <row r="15" spans="1:4" ht="12.75">
      <c r="A15" s="9" t="s">
        <v>75</v>
      </c>
      <c r="B15" s="10" t="s">
        <v>78</v>
      </c>
      <c r="C15" s="13" t="s">
        <v>334</v>
      </c>
      <c r="D15" s="10" t="s">
        <v>115</v>
      </c>
    </row>
    <row r="16" spans="1:4" ht="12.75">
      <c r="A16" s="9" t="s">
        <v>75</v>
      </c>
      <c r="B16" s="10" t="s">
        <v>76</v>
      </c>
      <c r="C16" s="13" t="s">
        <v>333</v>
      </c>
      <c r="D16" s="10" t="s">
        <v>115</v>
      </c>
    </row>
    <row r="17" spans="1:4" ht="12.75">
      <c r="A17" s="9" t="s">
        <v>74</v>
      </c>
      <c r="B17" s="10" t="s">
        <v>71</v>
      </c>
      <c r="C17" s="13" t="s">
        <v>332</v>
      </c>
      <c r="D17" s="10" t="s">
        <v>115</v>
      </c>
    </row>
    <row r="18" spans="1:4" ht="12.75">
      <c r="A18" s="9" t="s">
        <v>70</v>
      </c>
      <c r="B18" s="10" t="s">
        <v>71</v>
      </c>
      <c r="C18" s="13" t="s">
        <v>269</v>
      </c>
      <c r="D18" s="10" t="s">
        <v>115</v>
      </c>
    </row>
    <row r="19" spans="1:4" ht="12.75">
      <c r="A19" s="9" t="s">
        <v>74</v>
      </c>
      <c r="B19" s="10" t="s">
        <v>71</v>
      </c>
      <c r="C19" s="13" t="s">
        <v>131</v>
      </c>
      <c r="D19" s="10" t="s">
        <v>120</v>
      </c>
    </row>
    <row r="20" spans="1:4" ht="12.75">
      <c r="A20" s="12" t="s">
        <v>131</v>
      </c>
      <c r="B20" s="10" t="s">
        <v>71</v>
      </c>
      <c r="C20" s="13" t="s">
        <v>131</v>
      </c>
      <c r="D20" s="10" t="s">
        <v>71</v>
      </c>
    </row>
    <row r="21" spans="1:4" ht="12.75">
      <c r="A21" s="12" t="s">
        <v>131</v>
      </c>
      <c r="B21" s="48" t="s">
        <v>120</v>
      </c>
      <c r="C21" s="11" t="s">
        <v>70</v>
      </c>
      <c r="D21" s="10" t="s">
        <v>71</v>
      </c>
    </row>
    <row r="22" spans="1:4" ht="12.75">
      <c r="A22" s="12" t="s">
        <v>131</v>
      </c>
      <c r="B22" s="10" t="s">
        <v>115</v>
      </c>
      <c r="C22" s="13" t="s">
        <v>72</v>
      </c>
      <c r="D22" s="10" t="s">
        <v>71</v>
      </c>
    </row>
    <row r="23" spans="1:4" ht="12.75">
      <c r="A23" s="12" t="s">
        <v>335</v>
      </c>
      <c r="B23" s="10" t="s">
        <v>115</v>
      </c>
      <c r="C23" s="13" t="s">
        <v>74</v>
      </c>
      <c r="D23" s="10" t="s">
        <v>71</v>
      </c>
    </row>
    <row r="24" spans="1:4" ht="12.75">
      <c r="A24" s="12" t="s">
        <v>331</v>
      </c>
      <c r="B24" s="10" t="s">
        <v>115</v>
      </c>
      <c r="C24" s="13" t="s">
        <v>75</v>
      </c>
      <c r="D24" s="10" t="s">
        <v>76</v>
      </c>
    </row>
    <row r="25" spans="1:4" ht="12.75">
      <c r="A25" s="12" t="s">
        <v>269</v>
      </c>
      <c r="B25" s="10" t="s">
        <v>115</v>
      </c>
      <c r="C25" s="13" t="s">
        <v>75</v>
      </c>
      <c r="D25" s="10" t="s">
        <v>78</v>
      </c>
    </row>
    <row r="26" spans="1:4" ht="12.75">
      <c r="A26" s="12" t="s">
        <v>332</v>
      </c>
      <c r="B26" s="10" t="s">
        <v>115</v>
      </c>
      <c r="C26" s="13" t="s">
        <v>75</v>
      </c>
      <c r="D26" s="10" t="s">
        <v>94</v>
      </c>
    </row>
    <row r="27" spans="1:4" ht="12.75">
      <c r="A27" s="12" t="s">
        <v>333</v>
      </c>
      <c r="B27" s="48" t="s">
        <v>115</v>
      </c>
      <c r="C27" s="13" t="s">
        <v>222</v>
      </c>
      <c r="D27" s="10" t="s">
        <v>94</v>
      </c>
    </row>
    <row r="28" spans="1:6" s="54" customFormat="1" ht="12.75">
      <c r="A28" s="12" t="s">
        <v>334</v>
      </c>
      <c r="B28" s="10" t="s">
        <v>115</v>
      </c>
      <c r="C28" s="13" t="s">
        <v>221</v>
      </c>
      <c r="D28" s="10" t="s">
        <v>94</v>
      </c>
      <c r="F28" s="4"/>
    </row>
    <row r="29" spans="1:4" ht="12.75">
      <c r="A29" s="12" t="s">
        <v>116</v>
      </c>
      <c r="B29" s="10" t="s">
        <v>115</v>
      </c>
      <c r="C29" s="13" t="s">
        <v>414</v>
      </c>
      <c r="D29" s="10" t="s">
        <v>94</v>
      </c>
    </row>
    <row r="30" spans="1:4" ht="12.75">
      <c r="A30" s="12" t="s">
        <v>133</v>
      </c>
      <c r="B30" s="10" t="s">
        <v>115</v>
      </c>
      <c r="C30" s="13"/>
      <c r="D30" s="10"/>
    </row>
    <row r="31" spans="1:4" ht="12.75">
      <c r="A31" s="12" t="s">
        <v>126</v>
      </c>
      <c r="B31" s="10" t="s">
        <v>115</v>
      </c>
      <c r="C31" s="13"/>
      <c r="D31" s="10"/>
    </row>
    <row r="32" spans="1:4" ht="12.75">
      <c r="A32" s="12"/>
      <c r="B32" s="10"/>
      <c r="C32" s="11"/>
      <c r="D32" s="10"/>
    </row>
    <row r="33" spans="1:4" ht="13.5" thickBot="1">
      <c r="A33" s="12"/>
      <c r="B33" s="10"/>
      <c r="C33" s="11"/>
      <c r="D33" s="10"/>
    </row>
    <row r="34" spans="1:4" ht="27" customHeight="1" thickBot="1">
      <c r="A34" s="12"/>
      <c r="B34" s="10"/>
      <c r="C34" s="397" t="s">
        <v>755</v>
      </c>
      <c r="D34" s="398" t="s">
        <v>60</v>
      </c>
    </row>
    <row r="35" spans="1:4" ht="13.5" thickBot="1">
      <c r="A35" s="12"/>
      <c r="B35" s="10"/>
      <c r="C35" s="91" t="s">
        <v>59</v>
      </c>
      <c r="D35" s="92" t="s">
        <v>60</v>
      </c>
    </row>
    <row r="36" spans="1:4" ht="12.75">
      <c r="A36" s="12"/>
      <c r="B36" s="10"/>
      <c r="C36" s="12" t="s">
        <v>221</v>
      </c>
      <c r="D36" s="10" t="s">
        <v>94</v>
      </c>
    </row>
    <row r="37" spans="1:4" ht="12.75">
      <c r="A37" s="12"/>
      <c r="B37" s="10"/>
      <c r="C37" s="134" t="s">
        <v>223</v>
      </c>
      <c r="D37" s="38" t="s">
        <v>94</v>
      </c>
    </row>
    <row r="38" spans="1:4" ht="12.75">
      <c r="A38" s="12"/>
      <c r="B38" s="10"/>
      <c r="C38" s="134" t="s">
        <v>224</v>
      </c>
      <c r="D38" s="38" t="s">
        <v>94</v>
      </c>
    </row>
    <row r="39" spans="1:4" ht="12.75">
      <c r="A39" s="12"/>
      <c r="B39" s="10"/>
      <c r="C39" s="134" t="s">
        <v>92</v>
      </c>
      <c r="D39" s="38" t="s">
        <v>94</v>
      </c>
    </row>
    <row r="40" spans="1:4" ht="12.75">
      <c r="A40" s="12"/>
      <c r="B40" s="10"/>
      <c r="C40" s="11" t="s">
        <v>221</v>
      </c>
      <c r="D40" s="10" t="s">
        <v>94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7" ht="12.75">
      <c r="A53" s="14"/>
      <c r="B53" s="10"/>
      <c r="C53" s="11"/>
      <c r="D53" s="10"/>
      <c r="E53" s="15"/>
      <c r="F53" s="15"/>
      <c r="G53" s="15"/>
    </row>
    <row r="54" spans="1:7" ht="12.75">
      <c r="A54" s="14"/>
      <c r="B54" s="10"/>
      <c r="C54" s="11"/>
      <c r="D54" s="10"/>
      <c r="E54" s="15"/>
      <c r="F54" s="15"/>
      <c r="G54" s="15"/>
    </row>
    <row r="55" spans="1:7" ht="12.75">
      <c r="A55" s="14"/>
      <c r="B55" s="10"/>
      <c r="C55" s="11"/>
      <c r="D55" s="10"/>
      <c r="E55" s="15"/>
      <c r="F55" s="15"/>
      <c r="G55" s="15"/>
    </row>
    <row r="56" spans="1:7" ht="12.75">
      <c r="A56" s="14"/>
      <c r="B56" s="10"/>
      <c r="C56" s="11"/>
      <c r="D56" s="10"/>
      <c r="E56" s="15"/>
      <c r="F56" s="15"/>
      <c r="G56" s="15"/>
    </row>
    <row r="57" spans="1:7" ht="13.5" thickBot="1">
      <c r="A57" s="14"/>
      <c r="B57" s="16"/>
      <c r="C57" s="11"/>
      <c r="D57" s="16"/>
      <c r="E57" s="15"/>
      <c r="F57" s="15"/>
      <c r="G57" s="15"/>
    </row>
    <row r="58" spans="1:7" ht="12.75">
      <c r="A58" s="11"/>
      <c r="B58" s="17" t="s">
        <v>89</v>
      </c>
      <c r="C58" s="35"/>
      <c r="D58" s="53" t="s">
        <v>269</v>
      </c>
      <c r="E58" s="15"/>
      <c r="F58" s="15"/>
      <c r="G58" s="15"/>
    </row>
    <row r="59" spans="1:7" ht="12.75">
      <c r="A59" s="11"/>
      <c r="B59" s="18" t="s">
        <v>84</v>
      </c>
      <c r="C59" s="35"/>
      <c r="D59" s="18" t="s">
        <v>131</v>
      </c>
      <c r="E59" s="15"/>
      <c r="F59" s="15"/>
      <c r="G59" s="15"/>
    </row>
    <row r="60" spans="1:7" ht="12.75">
      <c r="A60" s="11"/>
      <c r="B60" s="18" t="s">
        <v>74</v>
      </c>
      <c r="C60" s="35"/>
      <c r="D60" s="18" t="s">
        <v>74</v>
      </c>
      <c r="E60" s="15"/>
      <c r="F60" s="15"/>
      <c r="G60" s="15"/>
    </row>
    <row r="61" spans="1:7" ht="12.75">
      <c r="A61" s="11"/>
      <c r="B61" s="18" t="s">
        <v>131</v>
      </c>
      <c r="C61" s="35"/>
      <c r="D61" s="81" t="s">
        <v>84</v>
      </c>
      <c r="E61" s="15"/>
      <c r="F61" s="15"/>
      <c r="G61" s="15"/>
    </row>
    <row r="62" spans="1:7" ht="12.75">
      <c r="A62" s="11"/>
      <c r="B62" s="18" t="s">
        <v>269</v>
      </c>
      <c r="C62" s="35"/>
      <c r="D62" s="55" t="s">
        <v>89</v>
      </c>
      <c r="E62" s="15"/>
      <c r="F62" s="15"/>
      <c r="G62" s="15"/>
    </row>
    <row r="63" spans="1:7" ht="13.5" thickBot="1">
      <c r="A63" s="22"/>
      <c r="B63" s="21" t="s">
        <v>336</v>
      </c>
      <c r="C63" s="36"/>
      <c r="D63" s="31" t="s">
        <v>107</v>
      </c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2:7" ht="12.75">
      <c r="B69" s="48"/>
      <c r="C69" s="48"/>
      <c r="D69" s="48"/>
      <c r="E69" s="15"/>
      <c r="F69" s="15"/>
      <c r="G69" s="15"/>
    </row>
    <row r="70" spans="2:7" ht="12.75">
      <c r="B70" s="48"/>
      <c r="C70" s="48"/>
      <c r="D70" s="48"/>
      <c r="E70" s="15"/>
      <c r="F70" s="15"/>
      <c r="G70" s="15"/>
    </row>
    <row r="71" spans="2:7" ht="12.75">
      <c r="B71" s="48"/>
      <c r="C71" s="48"/>
      <c r="D71" s="48"/>
      <c r="E71" s="15"/>
      <c r="F71" s="15"/>
      <c r="G71" s="15"/>
    </row>
    <row r="72" spans="2:7" ht="12.75">
      <c r="B72" s="48"/>
      <c r="C72" s="48"/>
      <c r="D72" s="48"/>
      <c r="E72" s="15"/>
      <c r="F72" s="15"/>
      <c r="G72" s="15"/>
    </row>
    <row r="73" spans="2:7" ht="12.75">
      <c r="B73" s="48"/>
      <c r="C73" s="48"/>
      <c r="D73" s="48"/>
      <c r="E73" s="15"/>
      <c r="F73" s="15"/>
      <c r="G73" s="15"/>
    </row>
    <row r="74" spans="2:7" ht="12.75">
      <c r="B74" s="48"/>
      <c r="C74" s="48"/>
      <c r="D74" s="48"/>
      <c r="E74" s="15"/>
      <c r="F74" s="15"/>
      <c r="G74" s="15"/>
    </row>
    <row r="75" spans="2:7" ht="12.75">
      <c r="B75" s="48"/>
      <c r="C75" s="48"/>
      <c r="D75" s="48"/>
      <c r="E75" s="15"/>
      <c r="F75" s="15"/>
      <c r="G75" s="15"/>
    </row>
  </sheetData>
  <sheetProtection/>
  <mergeCells count="10">
    <mergeCell ref="B5:D5"/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413</v>
      </c>
      <c r="C5" s="356"/>
      <c r="D5" s="357"/>
    </row>
    <row r="6" spans="1:4" ht="12.75">
      <c r="A6" s="86" t="s">
        <v>51</v>
      </c>
      <c r="B6" s="355" t="s">
        <v>225</v>
      </c>
      <c r="C6" s="356"/>
      <c r="D6" s="357"/>
    </row>
    <row r="7" spans="1:4" ht="12.75">
      <c r="A7" s="87" t="s">
        <v>53</v>
      </c>
      <c r="B7" s="344" t="s">
        <v>54</v>
      </c>
      <c r="C7" s="345"/>
      <c r="D7" s="346"/>
    </row>
    <row r="8" spans="1:4" ht="13.5" customHeight="1" thickBot="1">
      <c r="A8" s="88" t="s">
        <v>55</v>
      </c>
      <c r="B8" s="352" t="s">
        <v>803</v>
      </c>
      <c r="C8" s="353"/>
      <c r="D8" s="354"/>
    </row>
    <row r="10" spans="1:4" ht="13.5" thickBot="1">
      <c r="A10" s="399"/>
      <c r="B10" s="399"/>
      <c r="C10" s="399"/>
      <c r="D10" s="399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61</v>
      </c>
      <c r="B13" s="10" t="s">
        <v>62</v>
      </c>
      <c r="C13" s="13" t="s">
        <v>70</v>
      </c>
      <c r="D13" s="10" t="s">
        <v>71</v>
      </c>
    </row>
    <row r="14" spans="1:4" ht="12.75">
      <c r="A14" s="9" t="s">
        <v>77</v>
      </c>
      <c r="B14" s="10" t="s">
        <v>62</v>
      </c>
      <c r="C14" s="13" t="s">
        <v>74</v>
      </c>
      <c r="D14" s="10" t="s">
        <v>71</v>
      </c>
    </row>
    <row r="15" spans="1:4" ht="12.75">
      <c r="A15" s="9" t="s">
        <v>69</v>
      </c>
      <c r="B15" s="10" t="s">
        <v>62</v>
      </c>
      <c r="C15" s="13" t="s">
        <v>326</v>
      </c>
      <c r="D15" s="10" t="s">
        <v>71</v>
      </c>
    </row>
    <row r="16" spans="1:4" ht="12.75">
      <c r="A16" s="12" t="s">
        <v>77</v>
      </c>
      <c r="B16" s="10" t="s">
        <v>62</v>
      </c>
      <c r="C16" s="13" t="s">
        <v>70</v>
      </c>
      <c r="D16" s="10" t="s">
        <v>71</v>
      </c>
    </row>
    <row r="17" spans="1:4" ht="12.75">
      <c r="A17" s="12" t="s">
        <v>77</v>
      </c>
      <c r="B17" s="10" t="s">
        <v>78</v>
      </c>
      <c r="C17" s="13" t="s">
        <v>72</v>
      </c>
      <c r="D17" s="10" t="s">
        <v>71</v>
      </c>
    </row>
    <row r="18" spans="1:4" ht="12.75">
      <c r="A18" s="9" t="s">
        <v>75</v>
      </c>
      <c r="B18" s="10" t="s">
        <v>78</v>
      </c>
      <c r="C18" s="13" t="s">
        <v>74</v>
      </c>
      <c r="D18" s="10" t="s">
        <v>71</v>
      </c>
    </row>
    <row r="19" spans="1:4" ht="12.75">
      <c r="A19" s="12" t="s">
        <v>75</v>
      </c>
      <c r="B19" s="10" t="s">
        <v>76</v>
      </c>
      <c r="C19" s="13" t="s">
        <v>75</v>
      </c>
      <c r="D19" s="10" t="s">
        <v>76</v>
      </c>
    </row>
    <row r="20" spans="1:4" ht="12.75">
      <c r="A20" s="12" t="s">
        <v>74</v>
      </c>
      <c r="B20" s="48" t="s">
        <v>71</v>
      </c>
      <c r="C20" s="13" t="s">
        <v>75</v>
      </c>
      <c r="D20" s="10" t="s">
        <v>78</v>
      </c>
    </row>
    <row r="21" spans="1:4" ht="12.75">
      <c r="A21" s="12" t="s">
        <v>70</v>
      </c>
      <c r="B21" s="10" t="s">
        <v>71</v>
      </c>
      <c r="C21" s="13" t="s">
        <v>77</v>
      </c>
      <c r="D21" s="10" t="s">
        <v>78</v>
      </c>
    </row>
    <row r="22" spans="1:4" ht="12.75">
      <c r="A22" s="12"/>
      <c r="B22" s="10"/>
      <c r="C22" s="13" t="s">
        <v>77</v>
      </c>
      <c r="D22" s="10" t="s">
        <v>62</v>
      </c>
    </row>
    <row r="23" spans="1:4" ht="12.75">
      <c r="A23" s="12"/>
      <c r="B23" s="10"/>
      <c r="C23" s="13" t="s">
        <v>69</v>
      </c>
      <c r="D23" s="10" t="s">
        <v>62</v>
      </c>
    </row>
    <row r="24" spans="1:4" ht="12.75">
      <c r="A24" s="12"/>
      <c r="B24" s="10"/>
      <c r="C24" s="11" t="s">
        <v>61</v>
      </c>
      <c r="D24" s="10" t="s">
        <v>62</v>
      </c>
    </row>
    <row r="25" spans="1:4" ht="12.75">
      <c r="A25" s="12"/>
      <c r="B25" s="48"/>
      <c r="C25" s="13" t="s">
        <v>65</v>
      </c>
      <c r="D25" s="10" t="s">
        <v>62</v>
      </c>
    </row>
    <row r="26" spans="1:4" ht="12.75">
      <c r="A26" s="12"/>
      <c r="B26" s="10"/>
      <c r="C26" s="13" t="s">
        <v>226</v>
      </c>
      <c r="D26" s="10" t="s">
        <v>62</v>
      </c>
    </row>
    <row r="27" spans="1:4" ht="12.75">
      <c r="A27" s="12"/>
      <c r="B27" s="48"/>
      <c r="C27" s="13" t="s">
        <v>81</v>
      </c>
      <c r="D27" s="10" t="s">
        <v>62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180" t="s">
        <v>227</v>
      </c>
      <c r="C60" s="35"/>
      <c r="D60" s="53" t="s">
        <v>74</v>
      </c>
      <c r="E60" s="15"/>
      <c r="F60" s="15"/>
      <c r="G60" s="15"/>
    </row>
    <row r="61" spans="1:7" ht="12.75">
      <c r="A61" s="11"/>
      <c r="B61" s="181" t="s">
        <v>256</v>
      </c>
      <c r="C61" s="35"/>
      <c r="D61" s="19" t="s">
        <v>90</v>
      </c>
      <c r="E61" s="15"/>
      <c r="F61" s="15"/>
      <c r="G61" s="15"/>
    </row>
    <row r="62" spans="1:7" ht="12.75">
      <c r="A62" s="11"/>
      <c r="B62" s="181" t="s">
        <v>634</v>
      </c>
      <c r="C62" s="35"/>
      <c r="D62" s="18" t="s">
        <v>84</v>
      </c>
      <c r="E62" s="15"/>
      <c r="F62" s="15"/>
      <c r="G62" s="15"/>
    </row>
    <row r="63" spans="1:7" ht="12.75">
      <c r="A63" s="11"/>
      <c r="B63" s="181" t="s">
        <v>635</v>
      </c>
      <c r="C63" s="35"/>
      <c r="D63" s="18" t="s">
        <v>69</v>
      </c>
      <c r="E63" s="15"/>
      <c r="F63" s="15"/>
      <c r="G63" s="15"/>
    </row>
    <row r="64" spans="1:7" ht="12.75">
      <c r="A64" s="11"/>
      <c r="B64" s="182" t="s">
        <v>84</v>
      </c>
      <c r="C64" s="35"/>
      <c r="D64" s="18" t="s">
        <v>636</v>
      </c>
      <c r="E64" s="15"/>
      <c r="F64" s="15"/>
      <c r="G64" s="15"/>
    </row>
    <row r="65" spans="1:7" ht="13.5" thickBot="1">
      <c r="A65" s="22"/>
      <c r="B65" s="183" t="s">
        <v>74</v>
      </c>
      <c r="C65" s="36"/>
      <c r="D65" s="31" t="s">
        <v>227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65" zoomScaleNormal="65" zoomScalePageLayoutView="0" workbookViewId="0" topLeftCell="A1">
      <selection activeCell="C56" sqref="C56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ht="13.5" thickBot="1"/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401</v>
      </c>
      <c r="C5" s="356"/>
      <c r="D5" s="357"/>
    </row>
    <row r="6" spans="1:4" ht="12.75">
      <c r="A6" s="86" t="s">
        <v>51</v>
      </c>
      <c r="B6" s="355" t="s">
        <v>52</v>
      </c>
      <c r="C6" s="356"/>
      <c r="D6" s="357"/>
    </row>
    <row r="7" spans="1:4" ht="12.75">
      <c r="A7" s="87" t="s">
        <v>53</v>
      </c>
      <c r="B7" s="344" t="s">
        <v>54</v>
      </c>
      <c r="C7" s="345"/>
      <c r="D7" s="346"/>
    </row>
    <row r="8" spans="1:4" ht="13.5" thickBot="1">
      <c r="A8" s="88" t="s">
        <v>55</v>
      </c>
      <c r="B8" s="352" t="s">
        <v>56</v>
      </c>
      <c r="C8" s="353"/>
      <c r="D8" s="354"/>
    </row>
    <row r="10" ht="13.5" thickBot="1">
      <c r="A10" s="240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61</v>
      </c>
      <c r="B13" s="6" t="s">
        <v>62</v>
      </c>
      <c r="C13" s="7" t="s">
        <v>63</v>
      </c>
      <c r="D13" s="8" t="s">
        <v>64</v>
      </c>
    </row>
    <row r="14" spans="1:4" ht="12.75">
      <c r="A14" s="9" t="s">
        <v>65</v>
      </c>
      <c r="B14" s="8" t="s">
        <v>62</v>
      </c>
      <c r="C14" s="7" t="s">
        <v>66</v>
      </c>
      <c r="D14" s="8" t="s">
        <v>64</v>
      </c>
    </row>
    <row r="15" spans="1:4" ht="12.75">
      <c r="A15" s="9" t="s">
        <v>67</v>
      </c>
      <c r="B15" s="10" t="s">
        <v>62</v>
      </c>
      <c r="C15" s="7" t="s">
        <v>68</v>
      </c>
      <c r="D15" s="8" t="s">
        <v>64</v>
      </c>
    </row>
    <row r="16" spans="1:4" ht="12.75">
      <c r="A16" s="9" t="s">
        <v>77</v>
      </c>
      <c r="B16" s="10" t="s">
        <v>62</v>
      </c>
      <c r="C16" s="11" t="s">
        <v>70</v>
      </c>
      <c r="D16" s="10" t="s">
        <v>71</v>
      </c>
    </row>
    <row r="17" spans="1:4" ht="12.75">
      <c r="A17" s="9" t="s">
        <v>385</v>
      </c>
      <c r="B17" s="10" t="s">
        <v>62</v>
      </c>
      <c r="C17" s="11" t="s">
        <v>72</v>
      </c>
      <c r="D17" s="10" t="s">
        <v>71</v>
      </c>
    </row>
    <row r="18" spans="1:4" ht="12.75">
      <c r="A18" s="12" t="s">
        <v>77</v>
      </c>
      <c r="B18" s="10" t="s">
        <v>62</v>
      </c>
      <c r="C18" s="11" t="s">
        <v>74</v>
      </c>
      <c r="D18" s="10" t="s">
        <v>71</v>
      </c>
    </row>
    <row r="19" spans="1:4" ht="12.75">
      <c r="A19" s="9" t="s">
        <v>69</v>
      </c>
      <c r="B19" s="10" t="s">
        <v>62</v>
      </c>
      <c r="C19" s="11" t="s">
        <v>75</v>
      </c>
      <c r="D19" s="10" t="s">
        <v>76</v>
      </c>
    </row>
    <row r="20" spans="1:4" ht="12.75">
      <c r="A20" s="12" t="s">
        <v>77</v>
      </c>
      <c r="B20" s="10" t="s">
        <v>62</v>
      </c>
      <c r="C20" s="11" t="s">
        <v>75</v>
      </c>
      <c r="D20" s="10" t="s">
        <v>78</v>
      </c>
    </row>
    <row r="21" spans="1:4" ht="12.75">
      <c r="A21" s="12" t="s">
        <v>77</v>
      </c>
      <c r="B21" s="10" t="s">
        <v>78</v>
      </c>
      <c r="C21" s="12" t="s">
        <v>77</v>
      </c>
      <c r="D21" s="10" t="s">
        <v>78</v>
      </c>
    </row>
    <row r="22" spans="1:4" ht="12.75">
      <c r="A22" s="12" t="s">
        <v>75</v>
      </c>
      <c r="B22" s="10" t="s">
        <v>78</v>
      </c>
      <c r="C22" s="12" t="s">
        <v>77</v>
      </c>
      <c r="D22" s="10" t="s">
        <v>62</v>
      </c>
    </row>
    <row r="23" spans="1:4" ht="12.75">
      <c r="A23" s="12" t="s">
        <v>75</v>
      </c>
      <c r="B23" s="10" t="s">
        <v>76</v>
      </c>
      <c r="C23" s="9" t="s">
        <v>69</v>
      </c>
      <c r="D23" s="10" t="s">
        <v>62</v>
      </c>
    </row>
    <row r="24" spans="1:4" ht="12.75">
      <c r="A24" s="12" t="s">
        <v>74</v>
      </c>
      <c r="B24" s="10" t="s">
        <v>71</v>
      </c>
      <c r="C24" s="9" t="s">
        <v>77</v>
      </c>
      <c r="D24" s="10" t="s">
        <v>62</v>
      </c>
    </row>
    <row r="25" spans="1:4" ht="12.75">
      <c r="A25" s="12" t="s">
        <v>70</v>
      </c>
      <c r="B25" s="10" t="s">
        <v>71</v>
      </c>
      <c r="C25" s="11" t="s">
        <v>79</v>
      </c>
      <c r="D25" s="10" t="s">
        <v>62</v>
      </c>
    </row>
    <row r="26" spans="1:4" ht="12.75">
      <c r="A26" s="12" t="s">
        <v>74</v>
      </c>
      <c r="B26" s="10" t="s">
        <v>71</v>
      </c>
      <c r="C26" s="11" t="s">
        <v>80</v>
      </c>
      <c r="D26" s="10" t="s">
        <v>62</v>
      </c>
    </row>
    <row r="27" spans="1:4" ht="12.75">
      <c r="A27" s="12" t="s">
        <v>68</v>
      </c>
      <c r="B27" s="10" t="s">
        <v>64</v>
      </c>
      <c r="C27" s="11" t="s">
        <v>67</v>
      </c>
      <c r="D27" s="10" t="s">
        <v>62</v>
      </c>
    </row>
    <row r="28" spans="1:4" ht="12.75">
      <c r="A28" s="12" t="s">
        <v>344</v>
      </c>
      <c r="B28" s="10" t="s">
        <v>64</v>
      </c>
      <c r="C28" s="13" t="s">
        <v>81</v>
      </c>
      <c r="D28" s="10" t="s">
        <v>62</v>
      </c>
    </row>
    <row r="29" spans="1:4" ht="12.75">
      <c r="A29" s="12" t="s">
        <v>83</v>
      </c>
      <c r="B29" s="10" t="s">
        <v>64</v>
      </c>
      <c r="C29" s="13"/>
      <c r="D29" s="10"/>
    </row>
    <row r="30" spans="1:4" ht="12.75">
      <c r="A30" s="14"/>
      <c r="B30" s="8"/>
      <c r="C30" s="11"/>
      <c r="D30" s="10"/>
    </row>
    <row r="31" spans="1:4" ht="12.75">
      <c r="A31" s="14"/>
      <c r="B31" s="8"/>
      <c r="C31" s="7"/>
      <c r="D31" s="8"/>
    </row>
    <row r="32" spans="1:4" ht="12.75">
      <c r="A32" s="14"/>
      <c r="B32" s="8"/>
      <c r="C32" s="7"/>
      <c r="D32" s="8"/>
    </row>
    <row r="33" spans="1:4" ht="12.75">
      <c r="A33" s="14"/>
      <c r="B33" s="8"/>
      <c r="C33" s="7"/>
      <c r="D33" s="8"/>
    </row>
    <row r="34" spans="1:4" ht="12.75">
      <c r="A34" s="14"/>
      <c r="B34" s="8"/>
      <c r="C34" s="7"/>
      <c r="D34" s="8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9" ht="12.75">
      <c r="A38" s="14"/>
      <c r="B38" s="10"/>
      <c r="C38" s="11"/>
      <c r="D38" s="10"/>
      <c r="E38" s="15"/>
      <c r="F38" s="15"/>
      <c r="G38" s="15"/>
      <c r="H38" s="15"/>
      <c r="I38" s="15"/>
    </row>
    <row r="39" spans="1:9" ht="12.75">
      <c r="A39" s="14"/>
      <c r="B39" s="10"/>
      <c r="C39" s="11"/>
      <c r="D39" s="10"/>
      <c r="E39" s="15"/>
      <c r="F39" s="15"/>
      <c r="G39" s="15"/>
      <c r="H39" s="15"/>
      <c r="I39" s="15"/>
    </row>
    <row r="40" spans="1:9" ht="12.75">
      <c r="A40" s="14"/>
      <c r="B40" s="10"/>
      <c r="C40" s="11"/>
      <c r="D40" s="10"/>
      <c r="E40" s="15"/>
      <c r="F40" s="15"/>
      <c r="G40" s="15"/>
      <c r="H40" s="15"/>
      <c r="I40" s="15"/>
    </row>
    <row r="41" spans="1:9" ht="12.75">
      <c r="A41" s="14"/>
      <c r="B41" s="10"/>
      <c r="C41" s="11"/>
      <c r="D41" s="10"/>
      <c r="E41" s="15"/>
      <c r="F41" s="15"/>
      <c r="G41" s="15"/>
      <c r="H41" s="15"/>
      <c r="I41" s="15"/>
    </row>
    <row r="42" spans="1:9" ht="12.75">
      <c r="A42" s="14"/>
      <c r="B42" s="10"/>
      <c r="C42" s="11"/>
      <c r="D42" s="10"/>
      <c r="E42" s="15"/>
      <c r="F42" s="15"/>
      <c r="G42" s="15"/>
      <c r="H42" s="15"/>
      <c r="I42" s="15"/>
    </row>
    <row r="43" spans="1:9" ht="12.75">
      <c r="A43" s="14"/>
      <c r="B43" s="10"/>
      <c r="C43" s="11"/>
      <c r="D43" s="10"/>
      <c r="E43" s="15"/>
      <c r="F43" s="15"/>
      <c r="G43" s="15"/>
      <c r="H43" s="15"/>
      <c r="I43" s="15"/>
    </row>
    <row r="44" spans="1:9" ht="12.75">
      <c r="A44" s="14"/>
      <c r="B44" s="10"/>
      <c r="C44" s="11"/>
      <c r="D44" s="10"/>
      <c r="E44" s="15"/>
      <c r="F44" s="15"/>
      <c r="G44" s="15"/>
      <c r="H44" s="15"/>
      <c r="I44" s="15"/>
    </row>
    <row r="45" spans="1:9" ht="12.75">
      <c r="A45" s="14"/>
      <c r="B45" s="10"/>
      <c r="C45" s="11"/>
      <c r="D45" s="10"/>
      <c r="E45" s="15"/>
      <c r="F45" s="15"/>
      <c r="G45" s="15"/>
      <c r="H45" s="15"/>
      <c r="I45" s="15"/>
    </row>
    <row r="46" spans="1:9" ht="12.75">
      <c r="A46" s="14"/>
      <c r="B46" s="10"/>
      <c r="C46" s="11"/>
      <c r="D46" s="10"/>
      <c r="E46" s="15"/>
      <c r="F46" s="15"/>
      <c r="G46" s="15"/>
      <c r="H46" s="15"/>
      <c r="I46" s="15"/>
    </row>
    <row r="47" spans="1:9" ht="12.75">
      <c r="A47" s="14"/>
      <c r="B47" s="10"/>
      <c r="C47" s="11"/>
      <c r="D47" s="10"/>
      <c r="E47" s="15"/>
      <c r="F47" s="15"/>
      <c r="G47" s="15"/>
      <c r="H47" s="15"/>
      <c r="I47" s="15"/>
    </row>
    <row r="48" spans="1:9" ht="12.75">
      <c r="A48" s="14"/>
      <c r="B48" s="10"/>
      <c r="C48" s="11"/>
      <c r="D48" s="10"/>
      <c r="E48" s="15"/>
      <c r="F48" s="15"/>
      <c r="G48" s="15"/>
      <c r="H48" s="15"/>
      <c r="I48" s="15"/>
    </row>
    <row r="49" spans="1:9" ht="12.75">
      <c r="A49" s="14"/>
      <c r="B49" s="10"/>
      <c r="C49" s="11"/>
      <c r="D49" s="10"/>
      <c r="E49" s="15"/>
      <c r="F49" s="15"/>
      <c r="G49" s="15"/>
      <c r="H49" s="15"/>
      <c r="I49" s="15"/>
    </row>
    <row r="50" spans="1:9" ht="12.75">
      <c r="A50" s="14"/>
      <c r="B50" s="10"/>
      <c r="C50" s="11"/>
      <c r="D50" s="10"/>
      <c r="E50" s="15"/>
      <c r="F50" s="15"/>
      <c r="G50" s="15"/>
      <c r="H50" s="15"/>
      <c r="I50" s="15"/>
    </row>
    <row r="51" spans="1:9" ht="12.75">
      <c r="A51" s="14"/>
      <c r="B51" s="10"/>
      <c r="C51" s="11"/>
      <c r="D51" s="10"/>
      <c r="E51" s="15"/>
      <c r="F51" s="15"/>
      <c r="G51" s="15"/>
      <c r="H51" s="15"/>
      <c r="I51" s="15"/>
    </row>
    <row r="52" spans="1:9" ht="12.75">
      <c r="A52" s="14"/>
      <c r="B52" s="10"/>
      <c r="C52" s="11"/>
      <c r="D52" s="10"/>
      <c r="E52" s="15"/>
      <c r="F52" s="15"/>
      <c r="G52" s="15"/>
      <c r="H52" s="15"/>
      <c r="I52" s="15"/>
    </row>
    <row r="53" spans="1:9" ht="12.75">
      <c r="A53" s="14"/>
      <c r="B53" s="10"/>
      <c r="C53" s="11"/>
      <c r="D53" s="10"/>
      <c r="E53" s="15"/>
      <c r="F53" s="15"/>
      <c r="G53" s="15"/>
      <c r="H53" s="15"/>
      <c r="I53" s="15"/>
    </row>
    <row r="54" spans="1:9" ht="12.75">
      <c r="A54" s="14"/>
      <c r="B54" s="10"/>
      <c r="C54" s="11"/>
      <c r="D54" s="10"/>
      <c r="E54" s="15"/>
      <c r="F54" s="15"/>
      <c r="G54" s="15"/>
      <c r="H54" s="15"/>
      <c r="I54" s="15"/>
    </row>
    <row r="55" spans="1:9" ht="12.75">
      <c r="A55" s="14"/>
      <c r="B55" s="10"/>
      <c r="C55" s="11"/>
      <c r="D55" s="10"/>
      <c r="E55" s="15"/>
      <c r="F55" s="15"/>
      <c r="G55" s="15"/>
      <c r="H55" s="15"/>
      <c r="I55" s="15"/>
    </row>
    <row r="56" spans="1:9" ht="12.75">
      <c r="A56" s="14"/>
      <c r="B56" s="10"/>
      <c r="C56" s="11"/>
      <c r="D56" s="10"/>
      <c r="E56" s="15"/>
      <c r="F56" s="15"/>
      <c r="G56" s="15"/>
      <c r="H56" s="15"/>
      <c r="I56" s="15"/>
    </row>
    <row r="57" spans="1:9" ht="12.75">
      <c r="A57" s="14"/>
      <c r="B57" s="10"/>
      <c r="C57" s="11"/>
      <c r="D57" s="10"/>
      <c r="E57" s="15"/>
      <c r="F57" s="15"/>
      <c r="G57" s="15"/>
      <c r="H57" s="15"/>
      <c r="I57" s="15"/>
    </row>
    <row r="58" spans="1:9" ht="13.5" thickBot="1">
      <c r="A58" s="14"/>
      <c r="B58" s="16"/>
      <c r="C58" s="11"/>
      <c r="D58" s="16"/>
      <c r="E58" s="15"/>
      <c r="F58" s="15"/>
      <c r="G58" s="15"/>
      <c r="H58" s="15"/>
      <c r="I58" s="15"/>
    </row>
    <row r="59" spans="1:9" ht="12.75">
      <c r="A59" s="7"/>
      <c r="B59" s="17" t="s">
        <v>67</v>
      </c>
      <c r="C59" s="11"/>
      <c r="D59" s="17" t="s">
        <v>68</v>
      </c>
      <c r="E59" s="15"/>
      <c r="F59" s="15"/>
      <c r="G59" s="15"/>
      <c r="H59" s="15"/>
      <c r="I59" s="15"/>
    </row>
    <row r="60" spans="1:9" ht="12.75">
      <c r="A60" s="7"/>
      <c r="B60" s="18" t="s">
        <v>256</v>
      </c>
      <c r="C60" s="11"/>
      <c r="D60" s="18" t="s">
        <v>74</v>
      </c>
      <c r="E60" s="15"/>
      <c r="F60" s="15"/>
      <c r="G60" s="15"/>
      <c r="H60" s="15"/>
      <c r="I60" s="15"/>
    </row>
    <row r="61" spans="1:9" ht="12.75">
      <c r="A61" s="7"/>
      <c r="B61" s="18" t="s">
        <v>69</v>
      </c>
      <c r="C61" s="11"/>
      <c r="D61" s="18" t="s">
        <v>84</v>
      </c>
      <c r="E61" s="15"/>
      <c r="F61" s="15"/>
      <c r="G61" s="15"/>
      <c r="H61" s="15"/>
      <c r="I61" s="15"/>
    </row>
    <row r="62" spans="1:9" ht="12.75">
      <c r="A62" s="7"/>
      <c r="B62" s="18" t="s">
        <v>84</v>
      </c>
      <c r="C62" s="11"/>
      <c r="D62" s="18" t="s">
        <v>69</v>
      </c>
      <c r="E62" s="15"/>
      <c r="F62" s="15"/>
      <c r="G62" s="15"/>
      <c r="H62" s="15"/>
      <c r="I62" s="15"/>
    </row>
    <row r="63" spans="1:9" ht="12.75">
      <c r="A63" s="7"/>
      <c r="B63" s="18" t="s">
        <v>74</v>
      </c>
      <c r="C63" s="11"/>
      <c r="D63" s="18" t="s">
        <v>636</v>
      </c>
      <c r="E63" s="15"/>
      <c r="F63" s="15"/>
      <c r="G63" s="15"/>
      <c r="H63" s="15"/>
      <c r="I63" s="15"/>
    </row>
    <row r="64" spans="1:9" ht="13.5" thickBot="1">
      <c r="A64" s="20"/>
      <c r="B64" s="21" t="s">
        <v>68</v>
      </c>
      <c r="C64" s="22"/>
      <c r="D64" s="21" t="s">
        <v>67</v>
      </c>
      <c r="E64" s="15"/>
      <c r="F64" s="15"/>
      <c r="G64" s="15"/>
      <c r="H64" s="15"/>
      <c r="I64" s="15"/>
    </row>
    <row r="65" spans="2:9" ht="12.75">
      <c r="B65" s="48"/>
      <c r="C65" s="48"/>
      <c r="D65" s="48"/>
      <c r="E65" s="15"/>
      <c r="F65" s="15"/>
      <c r="G65" s="15"/>
      <c r="H65" s="15"/>
      <c r="I65" s="15"/>
    </row>
    <row r="66" spans="2:9" ht="12.75">
      <c r="B66" s="48"/>
      <c r="C66" s="48"/>
      <c r="D66" s="48"/>
      <c r="E66" s="15"/>
      <c r="F66" s="15"/>
      <c r="G66" s="15"/>
      <c r="H66" s="15"/>
      <c r="I66" s="15"/>
    </row>
    <row r="67" spans="2:9" ht="12.75">
      <c r="B67" s="48"/>
      <c r="C67" s="48"/>
      <c r="D67" s="48"/>
      <c r="E67" s="15"/>
      <c r="F67" s="15"/>
      <c r="G67" s="15"/>
      <c r="H67" s="15"/>
      <c r="I67" s="15"/>
    </row>
    <row r="68" spans="2:9" ht="12.75">
      <c r="B68" s="48"/>
      <c r="C68" s="48"/>
      <c r="D68" s="48"/>
      <c r="E68" s="15"/>
      <c r="F68" s="15"/>
      <c r="G68" s="15"/>
      <c r="H68" s="15"/>
      <c r="I68" s="15"/>
    </row>
    <row r="69" spans="2:9" ht="12.75">
      <c r="B69" s="48"/>
      <c r="C69" s="48"/>
      <c r="D69" s="48"/>
      <c r="E69" s="15"/>
      <c r="F69" s="15"/>
      <c r="G69" s="15"/>
      <c r="H69" s="15"/>
      <c r="I69" s="15"/>
    </row>
    <row r="70" spans="2:9" ht="12.75">
      <c r="B70" s="48"/>
      <c r="C70" s="48"/>
      <c r="D70" s="48"/>
      <c r="E70" s="15"/>
      <c r="F70" s="15"/>
      <c r="G70" s="15"/>
      <c r="H70" s="15"/>
      <c r="I70" s="15"/>
    </row>
    <row r="71" spans="2:9" ht="12.75">
      <c r="B71" s="48"/>
      <c r="C71" s="48"/>
      <c r="D71" s="48"/>
      <c r="E71" s="15"/>
      <c r="F71" s="15"/>
      <c r="G71" s="15"/>
      <c r="H71" s="15"/>
      <c r="I71" s="15"/>
    </row>
    <row r="72" spans="2:9" ht="12.75">
      <c r="B72" s="48"/>
      <c r="C72" s="48"/>
      <c r="D72" s="48"/>
      <c r="E72" s="15"/>
      <c r="F72" s="15"/>
      <c r="G72" s="15"/>
      <c r="H72" s="15"/>
      <c r="I72" s="15"/>
    </row>
    <row r="73" spans="2:9" ht="12.75">
      <c r="B73" s="48"/>
      <c r="C73" s="48"/>
      <c r="D73" s="48"/>
      <c r="E73" s="15"/>
      <c r="F73" s="15"/>
      <c r="G73" s="15"/>
      <c r="H73" s="15"/>
      <c r="I73" s="15"/>
    </row>
    <row r="74" spans="2:9" ht="12.75">
      <c r="B74" s="48"/>
      <c r="C74" s="48"/>
      <c r="D74" s="48"/>
      <c r="E74" s="15"/>
      <c r="F74" s="15"/>
      <c r="G74" s="15"/>
      <c r="H74" s="15"/>
      <c r="I74" s="15"/>
    </row>
    <row r="75" spans="2:9" ht="12.75">
      <c r="B75" s="48"/>
      <c r="C75" s="48"/>
      <c r="D75" s="48"/>
      <c r="E75" s="15"/>
      <c r="F75" s="15"/>
      <c r="G75" s="15"/>
      <c r="H75" s="15"/>
      <c r="I75" s="15"/>
    </row>
    <row r="76" spans="2:9" ht="12.75">
      <c r="B76" s="48"/>
      <c r="C76" s="48"/>
      <c r="D76" s="48"/>
      <c r="E76" s="15"/>
      <c r="F76" s="15"/>
      <c r="G76" s="15"/>
      <c r="H76" s="15"/>
      <c r="I76" s="15"/>
    </row>
    <row r="77" spans="2:9" ht="12.75">
      <c r="B77" s="48"/>
      <c r="C77" s="48"/>
      <c r="D77" s="48"/>
      <c r="E77" s="15"/>
      <c r="F77" s="15"/>
      <c r="G77" s="15"/>
      <c r="H77" s="15"/>
      <c r="I77" s="15"/>
    </row>
    <row r="78" spans="2:9" ht="12.75">
      <c r="B78" s="48"/>
      <c r="C78" s="48"/>
      <c r="D78" s="48"/>
      <c r="E78" s="15"/>
      <c r="F78" s="15"/>
      <c r="G78" s="15"/>
      <c r="H78" s="15"/>
      <c r="I78" s="15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G60" sqref="G60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410</v>
      </c>
      <c r="C5" s="356"/>
      <c r="D5" s="357"/>
    </row>
    <row r="6" spans="1:4" ht="12.75">
      <c r="A6" s="86" t="s">
        <v>51</v>
      </c>
      <c r="B6" s="355" t="s">
        <v>472</v>
      </c>
      <c r="C6" s="356"/>
      <c r="D6" s="357"/>
    </row>
    <row r="7" spans="1:4" ht="12.75">
      <c r="A7" s="87" t="s">
        <v>53</v>
      </c>
      <c r="B7" s="344" t="s">
        <v>54</v>
      </c>
      <c r="C7" s="345"/>
      <c r="D7" s="346"/>
    </row>
    <row r="8" spans="1:4" ht="13.5" thickBot="1">
      <c r="A8" s="88" t="s">
        <v>55</v>
      </c>
      <c r="B8" s="352" t="s">
        <v>740</v>
      </c>
      <c r="C8" s="353"/>
      <c r="D8" s="354"/>
    </row>
    <row r="10" spans="1:4" ht="13.5" thickBot="1">
      <c r="A10" s="399"/>
      <c r="B10" s="399"/>
      <c r="C10" s="399"/>
      <c r="D10" s="399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61</v>
      </c>
      <c r="B13" s="10" t="s">
        <v>62</v>
      </c>
      <c r="C13" s="132" t="s">
        <v>459</v>
      </c>
      <c r="D13" s="133" t="s">
        <v>78</v>
      </c>
    </row>
    <row r="14" spans="1:4" ht="12.75">
      <c r="A14" s="9" t="s">
        <v>77</v>
      </c>
      <c r="B14" s="10" t="s">
        <v>62</v>
      </c>
      <c r="C14" s="12" t="s">
        <v>412</v>
      </c>
      <c r="D14" s="10" t="s">
        <v>78</v>
      </c>
    </row>
    <row r="15" spans="1:4" ht="12.75">
      <c r="A15" s="9" t="s">
        <v>69</v>
      </c>
      <c r="B15" s="10" t="s">
        <v>62</v>
      </c>
      <c r="C15" s="12" t="s">
        <v>411</v>
      </c>
      <c r="D15" s="10" t="s">
        <v>78</v>
      </c>
    </row>
    <row r="16" spans="1:4" ht="12.75">
      <c r="A16" s="12" t="s">
        <v>77</v>
      </c>
      <c r="B16" s="10" t="s">
        <v>62</v>
      </c>
      <c r="C16" s="13" t="s">
        <v>75</v>
      </c>
      <c r="D16" s="10" t="s">
        <v>78</v>
      </c>
    </row>
    <row r="17" spans="1:4" ht="12.75">
      <c r="A17" s="12" t="s">
        <v>77</v>
      </c>
      <c r="B17" s="10" t="s">
        <v>78</v>
      </c>
      <c r="C17" s="13" t="s">
        <v>77</v>
      </c>
      <c r="D17" s="10" t="s">
        <v>78</v>
      </c>
    </row>
    <row r="18" spans="1:4" ht="12.75">
      <c r="A18" s="9" t="s">
        <v>75</v>
      </c>
      <c r="B18" s="10" t="s">
        <v>78</v>
      </c>
      <c r="C18" s="13" t="s">
        <v>77</v>
      </c>
      <c r="D18" s="10" t="s">
        <v>62</v>
      </c>
    </row>
    <row r="19" spans="1:4" ht="12.75">
      <c r="A19" s="12"/>
      <c r="B19" s="48"/>
      <c r="C19" s="13" t="s">
        <v>69</v>
      </c>
      <c r="D19" s="10" t="s">
        <v>62</v>
      </c>
    </row>
    <row r="20" spans="1:4" ht="12.75">
      <c r="A20" s="12"/>
      <c r="B20" s="10"/>
      <c r="C20" s="13" t="s">
        <v>61</v>
      </c>
      <c r="D20" s="10" t="s">
        <v>62</v>
      </c>
    </row>
    <row r="21" spans="1:4" ht="12.75">
      <c r="A21" s="12"/>
      <c r="B21" s="10"/>
      <c r="C21" s="13" t="s">
        <v>65</v>
      </c>
      <c r="D21" s="10" t="s">
        <v>62</v>
      </c>
    </row>
    <row r="22" spans="1:4" ht="12.75">
      <c r="A22" s="12"/>
      <c r="B22" s="10"/>
      <c r="C22" s="13" t="s">
        <v>226</v>
      </c>
      <c r="D22" s="10" t="s">
        <v>62</v>
      </c>
    </row>
    <row r="23" spans="1:4" ht="12.75">
      <c r="A23" s="12"/>
      <c r="B23" s="10"/>
      <c r="C23" s="13" t="s">
        <v>81</v>
      </c>
      <c r="D23" s="10" t="s">
        <v>62</v>
      </c>
    </row>
    <row r="24" spans="1:4" ht="12.75">
      <c r="A24" s="12"/>
      <c r="B24" s="10"/>
      <c r="C24" s="13"/>
      <c r="D24" s="10"/>
    </row>
    <row r="25" spans="1:4" ht="12.75">
      <c r="A25" s="12"/>
      <c r="B25" s="48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48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7" ht="12.75">
      <c r="A58" s="11"/>
      <c r="B58" s="367" t="s">
        <v>646</v>
      </c>
      <c r="C58" s="11"/>
      <c r="D58" s="53" t="s">
        <v>84</v>
      </c>
      <c r="E58" s="15"/>
      <c r="F58" s="15"/>
      <c r="G58" s="15"/>
    </row>
    <row r="59" spans="1:7" ht="12.75">
      <c r="A59" s="11"/>
      <c r="B59" s="368"/>
      <c r="C59" s="11"/>
      <c r="D59" s="19" t="s">
        <v>452</v>
      </c>
      <c r="E59" s="15"/>
      <c r="F59" s="15"/>
      <c r="G59" s="15"/>
    </row>
    <row r="60" spans="1:7" ht="13.5" thickBot="1">
      <c r="A60" s="11"/>
      <c r="B60" s="369"/>
      <c r="C60" s="11"/>
      <c r="D60" s="18" t="s">
        <v>451</v>
      </c>
      <c r="E60" s="15"/>
      <c r="F60" s="15"/>
      <c r="G60" s="15"/>
    </row>
    <row r="61" spans="1:7" ht="12.75">
      <c r="A61" s="11"/>
      <c r="B61" s="55" t="s">
        <v>227</v>
      </c>
      <c r="C61" s="11"/>
      <c r="D61" s="18" t="s">
        <v>256</v>
      </c>
      <c r="E61" s="15"/>
      <c r="F61" s="15"/>
      <c r="G61" s="15"/>
    </row>
    <row r="62" spans="1:7" ht="12.75">
      <c r="A62" s="11"/>
      <c r="B62" s="18" t="s">
        <v>647</v>
      </c>
      <c r="C62" s="11"/>
      <c r="D62" s="18" t="s">
        <v>227</v>
      </c>
      <c r="E62" s="15"/>
      <c r="F62" s="15"/>
      <c r="G62" s="15"/>
    </row>
    <row r="63" spans="1:7" ht="13.5" thickBot="1">
      <c r="A63" s="22"/>
      <c r="B63" s="31" t="s">
        <v>635</v>
      </c>
      <c r="C63" s="22"/>
      <c r="D63" s="31" t="s">
        <v>65</v>
      </c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</sheetData>
  <sheetProtection/>
  <mergeCells count="10">
    <mergeCell ref="B5:D5"/>
    <mergeCell ref="B58:B60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E30" sqref="E30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50</v>
      </c>
      <c r="B5" s="355" t="s">
        <v>734</v>
      </c>
      <c r="C5" s="356"/>
      <c r="D5" s="357"/>
    </row>
    <row r="6" spans="1:4" ht="12.75">
      <c r="A6" s="237" t="s">
        <v>51</v>
      </c>
      <c r="B6" s="406" t="s">
        <v>721</v>
      </c>
      <c r="C6" s="407"/>
      <c r="D6" s="408"/>
    </row>
    <row r="7" spans="1:4" ht="12.75">
      <c r="A7" s="87" t="s">
        <v>53</v>
      </c>
      <c r="B7" s="344" t="s">
        <v>54</v>
      </c>
      <c r="C7" s="345"/>
      <c r="D7" s="346"/>
    </row>
    <row r="8" spans="1:4" ht="13.5" thickBot="1">
      <c r="A8" s="88" t="s">
        <v>55</v>
      </c>
      <c r="B8" s="352" t="s">
        <v>739</v>
      </c>
      <c r="C8" s="353"/>
      <c r="D8" s="354"/>
    </row>
    <row r="9" ht="13.5" thickBot="1"/>
    <row r="10" spans="1:4" ht="13.5" thickBot="1">
      <c r="A10" s="358" t="s">
        <v>754</v>
      </c>
      <c r="B10" s="400"/>
      <c r="C10" s="401"/>
      <c r="D10" s="402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61</v>
      </c>
      <c r="B13" s="10" t="s">
        <v>62</v>
      </c>
      <c r="C13" s="132"/>
      <c r="D13" s="133"/>
    </row>
    <row r="14" spans="1:4" ht="12.75">
      <c r="A14" s="9" t="s">
        <v>77</v>
      </c>
      <c r="B14" s="10" t="s">
        <v>62</v>
      </c>
      <c r="C14" s="12"/>
      <c r="D14" s="10"/>
    </row>
    <row r="15" spans="1:4" ht="12.75">
      <c r="A15" s="9" t="s">
        <v>69</v>
      </c>
      <c r="B15" s="10" t="s">
        <v>62</v>
      </c>
      <c r="C15" s="12"/>
      <c r="D15" s="10"/>
    </row>
    <row r="16" spans="1:4" ht="12.75">
      <c r="A16" s="9"/>
      <c r="B16" s="10"/>
      <c r="C16" s="11"/>
      <c r="D16" s="10"/>
    </row>
    <row r="17" spans="1:4" ht="12.75">
      <c r="A17" s="9"/>
      <c r="B17" s="10"/>
      <c r="C17" s="11"/>
      <c r="D17" s="10"/>
    </row>
    <row r="18" spans="1:4" ht="12.75">
      <c r="A18" s="9"/>
      <c r="B18" s="10"/>
      <c r="C18" s="11"/>
      <c r="D18" s="10"/>
    </row>
    <row r="19" spans="1:4" ht="12.75">
      <c r="A19" s="9"/>
      <c r="B19" s="10"/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2.75">
      <c r="A22" s="9"/>
      <c r="B22" s="10"/>
      <c r="C22" s="11"/>
      <c r="D22" s="10"/>
    </row>
    <row r="23" spans="1:4" ht="13.5" thickBot="1">
      <c r="A23" s="12"/>
      <c r="B23" s="10"/>
      <c r="C23" s="13"/>
      <c r="D23" s="10"/>
    </row>
    <row r="24" spans="1:4" ht="13.5" thickBot="1">
      <c r="A24" s="358" t="s">
        <v>753</v>
      </c>
      <c r="B24" s="400"/>
      <c r="C24" s="401"/>
      <c r="D24" s="402"/>
    </row>
    <row r="25" spans="1:4" ht="13.5" thickBot="1">
      <c r="A25" s="403" t="s">
        <v>245</v>
      </c>
      <c r="B25" s="404"/>
      <c r="C25" s="403" t="s">
        <v>246</v>
      </c>
      <c r="D25" s="405"/>
    </row>
    <row r="26" spans="1:4" ht="13.5" thickBot="1">
      <c r="A26" s="91" t="s">
        <v>59</v>
      </c>
      <c r="B26" s="92" t="s">
        <v>60</v>
      </c>
      <c r="C26" s="91" t="s">
        <v>59</v>
      </c>
      <c r="D26" s="92" t="s">
        <v>60</v>
      </c>
    </row>
    <row r="27" spans="1:4" ht="12.75">
      <c r="A27" s="9"/>
      <c r="B27" s="10"/>
      <c r="C27" s="132" t="s">
        <v>613</v>
      </c>
      <c r="D27" s="133" t="s">
        <v>62</v>
      </c>
    </row>
    <row r="28" spans="1:4" ht="12.75">
      <c r="A28" s="9"/>
      <c r="B28" s="10"/>
      <c r="C28" s="13" t="s">
        <v>61</v>
      </c>
      <c r="D28" s="10" t="s">
        <v>62</v>
      </c>
    </row>
    <row r="29" spans="1:4" ht="12.75">
      <c r="A29" s="9"/>
      <c r="B29" s="10"/>
      <c r="C29" s="13" t="s">
        <v>65</v>
      </c>
      <c r="D29" s="10" t="s">
        <v>62</v>
      </c>
    </row>
    <row r="30" spans="1:4" ht="12.75">
      <c r="A30" s="12"/>
      <c r="B30" s="10"/>
      <c r="C30" s="13" t="s">
        <v>226</v>
      </c>
      <c r="D30" s="10" t="s">
        <v>62</v>
      </c>
    </row>
    <row r="31" spans="1:4" ht="12.75">
      <c r="A31" s="12"/>
      <c r="B31" s="48"/>
      <c r="C31" s="13" t="s">
        <v>81</v>
      </c>
      <c r="D31" s="10" t="s">
        <v>62</v>
      </c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7" ht="12.75">
      <c r="A53" s="14"/>
      <c r="B53" s="8"/>
      <c r="C53" s="7"/>
      <c r="D53" s="8"/>
      <c r="E53" s="15"/>
      <c r="F53" s="15"/>
      <c r="G53" s="15"/>
    </row>
    <row r="54" spans="1:7" ht="12.75">
      <c r="A54" s="14"/>
      <c r="B54" s="8"/>
      <c r="C54" s="7"/>
      <c r="D54" s="8"/>
      <c r="E54" s="15"/>
      <c r="F54" s="15"/>
      <c r="G54" s="15"/>
    </row>
    <row r="55" spans="1:7" ht="12.75">
      <c r="A55" s="14"/>
      <c r="B55" s="8"/>
      <c r="C55" s="7"/>
      <c r="D55" s="8"/>
      <c r="E55" s="15"/>
      <c r="F55" s="15"/>
      <c r="G55" s="15"/>
    </row>
    <row r="56" spans="1:7" ht="12.75">
      <c r="A56" s="14"/>
      <c r="B56" s="8"/>
      <c r="C56" s="7"/>
      <c r="D56" s="8"/>
      <c r="E56" s="15"/>
      <c r="F56" s="15"/>
      <c r="G56" s="15"/>
    </row>
    <row r="57" spans="1:7" ht="13.5" thickBot="1">
      <c r="A57" s="14"/>
      <c r="B57" s="34"/>
      <c r="C57" s="7"/>
      <c r="D57" s="34"/>
      <c r="E57" s="15"/>
      <c r="F57" s="15"/>
      <c r="G57" s="15"/>
    </row>
    <row r="58" spans="1:7" ht="12.75">
      <c r="A58" s="11"/>
      <c r="B58" s="367" t="s">
        <v>646</v>
      </c>
      <c r="C58" s="11"/>
      <c r="D58" s="53" t="s">
        <v>647</v>
      </c>
      <c r="E58" s="15"/>
      <c r="F58" s="15"/>
      <c r="G58" s="15"/>
    </row>
    <row r="59" spans="1:7" ht="12.75">
      <c r="A59" s="11"/>
      <c r="B59" s="368"/>
      <c r="C59" s="11"/>
      <c r="D59" s="18" t="s">
        <v>61</v>
      </c>
      <c r="E59" s="15"/>
      <c r="F59" s="15"/>
      <c r="G59" s="15"/>
    </row>
    <row r="60" spans="1:7" ht="13.5" thickBot="1">
      <c r="A60" s="11"/>
      <c r="B60" s="369"/>
      <c r="C60" s="11"/>
      <c r="D60" s="18" t="s">
        <v>65</v>
      </c>
      <c r="E60" s="15"/>
      <c r="F60" s="15"/>
      <c r="G60" s="15"/>
    </row>
    <row r="61" spans="1:7" ht="12.75">
      <c r="A61" s="11"/>
      <c r="B61" s="55" t="s">
        <v>227</v>
      </c>
      <c r="C61" s="11"/>
      <c r="D61" s="18" t="s">
        <v>226</v>
      </c>
      <c r="E61" s="15"/>
      <c r="F61" s="15"/>
      <c r="G61" s="15"/>
    </row>
    <row r="62" spans="1:7" ht="12.75">
      <c r="A62" s="11"/>
      <c r="B62" s="18" t="s">
        <v>647</v>
      </c>
      <c r="C62" s="11"/>
      <c r="D62" s="18"/>
      <c r="E62" s="15"/>
      <c r="F62" s="15"/>
      <c r="G62" s="15"/>
    </row>
    <row r="63" spans="1:7" ht="13.5" thickBot="1">
      <c r="A63" s="22"/>
      <c r="B63" s="31" t="s">
        <v>722</v>
      </c>
      <c r="C63" s="22"/>
      <c r="D63" s="31"/>
      <c r="E63" s="15"/>
      <c r="F63" s="15"/>
      <c r="G63" s="15"/>
    </row>
    <row r="64" spans="1:4" ht="12.75">
      <c r="A64" s="48"/>
      <c r="B64" s="48"/>
      <c r="C64" s="48"/>
      <c r="D64" s="48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</sheetData>
  <sheetProtection/>
  <mergeCells count="13">
    <mergeCell ref="A1:D1"/>
    <mergeCell ref="B4:D4"/>
    <mergeCell ref="B6:D6"/>
    <mergeCell ref="B5:D5"/>
    <mergeCell ref="A10:D10"/>
    <mergeCell ref="B7:D7"/>
    <mergeCell ref="B8:D8"/>
    <mergeCell ref="B58:B60"/>
    <mergeCell ref="A24:D24"/>
    <mergeCell ref="A25:B25"/>
    <mergeCell ref="C25:D2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257" t="s">
        <v>49</v>
      </c>
      <c r="B4" s="350">
        <v>4</v>
      </c>
      <c r="C4" s="350"/>
      <c r="D4" s="351"/>
    </row>
    <row r="5" spans="1:4" ht="12.75">
      <c r="A5" s="237" t="s">
        <v>671</v>
      </c>
      <c r="B5" s="355" t="s">
        <v>30</v>
      </c>
      <c r="C5" s="356"/>
      <c r="D5" s="357"/>
    </row>
    <row r="6" spans="1:4" ht="13.5" thickBot="1">
      <c r="A6" s="256" t="s">
        <v>51</v>
      </c>
      <c r="B6" s="409" t="s">
        <v>471</v>
      </c>
      <c r="C6" s="410"/>
      <c r="D6" s="411"/>
    </row>
    <row r="7" spans="1:4" ht="13.5" thickBot="1">
      <c r="A7" s="230"/>
      <c r="B7" s="258"/>
      <c r="C7" s="258"/>
      <c r="D7" s="258"/>
    </row>
    <row r="8" spans="1:4" ht="13.5" thickBot="1">
      <c r="A8" s="358" t="s">
        <v>230</v>
      </c>
      <c r="B8" s="400"/>
      <c r="C8" s="401"/>
      <c r="D8" s="402"/>
    </row>
    <row r="9" spans="1:4" ht="12.75">
      <c r="A9" s="86" t="s">
        <v>53</v>
      </c>
      <c r="B9" s="345" t="s">
        <v>632</v>
      </c>
      <c r="C9" s="345"/>
      <c r="D9" s="346"/>
    </row>
    <row r="10" spans="1:4" ht="13.5" thickBot="1">
      <c r="A10" s="256" t="s">
        <v>55</v>
      </c>
      <c r="B10" s="353" t="s">
        <v>229</v>
      </c>
      <c r="C10" s="353"/>
      <c r="D10" s="354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242" t="s">
        <v>60</v>
      </c>
      <c r="C12" s="91" t="s">
        <v>59</v>
      </c>
      <c r="D12" s="92" t="s">
        <v>60</v>
      </c>
    </row>
    <row r="13" spans="1:4" ht="12.75">
      <c r="A13" s="9" t="s">
        <v>143</v>
      </c>
      <c r="B13" s="58" t="s">
        <v>94</v>
      </c>
      <c r="C13" s="5" t="s">
        <v>229</v>
      </c>
      <c r="D13" s="57" t="s">
        <v>213</v>
      </c>
    </row>
    <row r="14" spans="1:4" ht="12.75">
      <c r="A14" s="9" t="s">
        <v>143</v>
      </c>
      <c r="B14" s="58" t="s">
        <v>235</v>
      </c>
      <c r="C14" s="9" t="s">
        <v>234</v>
      </c>
      <c r="D14" s="59" t="s">
        <v>213</v>
      </c>
    </row>
    <row r="15" spans="1:4" ht="12.75">
      <c r="A15" s="9" t="s">
        <v>237</v>
      </c>
      <c r="B15" s="58" t="s">
        <v>235</v>
      </c>
      <c r="C15" s="9" t="s">
        <v>236</v>
      </c>
      <c r="D15" s="59" t="s">
        <v>213</v>
      </c>
    </row>
    <row r="16" spans="1:4" ht="12.75">
      <c r="A16" s="9" t="s">
        <v>239</v>
      </c>
      <c r="B16" s="58" t="s">
        <v>235</v>
      </c>
      <c r="C16" s="9" t="s">
        <v>238</v>
      </c>
      <c r="D16" s="59" t="s">
        <v>213</v>
      </c>
    </row>
    <row r="17" spans="1:4" ht="12.75">
      <c r="A17" s="9" t="s">
        <v>240</v>
      </c>
      <c r="B17" s="58" t="s">
        <v>235</v>
      </c>
      <c r="C17" s="9" t="s">
        <v>238</v>
      </c>
      <c r="D17" s="59" t="s">
        <v>151</v>
      </c>
    </row>
    <row r="18" spans="1:4" ht="12.75">
      <c r="A18" s="9" t="s">
        <v>241</v>
      </c>
      <c r="B18" s="58" t="s">
        <v>235</v>
      </c>
      <c r="C18" s="9" t="s">
        <v>440</v>
      </c>
      <c r="D18" s="59" t="s">
        <v>151</v>
      </c>
    </row>
    <row r="19" spans="1:4" ht="12.75">
      <c r="A19" s="9" t="s">
        <v>488</v>
      </c>
      <c r="B19" s="58" t="s">
        <v>175</v>
      </c>
      <c r="C19" s="9" t="s">
        <v>183</v>
      </c>
      <c r="D19" s="59" t="s">
        <v>151</v>
      </c>
    </row>
    <row r="20" spans="1:4" ht="12.75">
      <c r="A20" s="9" t="s">
        <v>183</v>
      </c>
      <c r="B20" s="58" t="s">
        <v>175</v>
      </c>
      <c r="C20" s="9" t="s">
        <v>183</v>
      </c>
      <c r="D20" s="59" t="s">
        <v>71</v>
      </c>
    </row>
    <row r="21" spans="1:4" ht="12.75">
      <c r="A21" s="9" t="s">
        <v>183</v>
      </c>
      <c r="B21" s="58" t="s">
        <v>185</v>
      </c>
      <c r="C21" s="9" t="s">
        <v>183</v>
      </c>
      <c r="D21" s="59" t="s">
        <v>197</v>
      </c>
    </row>
    <row r="22" spans="1:4" ht="12.75">
      <c r="A22" s="9" t="s">
        <v>183</v>
      </c>
      <c r="B22" s="58" t="s">
        <v>76</v>
      </c>
      <c r="C22" s="9" t="s">
        <v>183</v>
      </c>
      <c r="D22" s="59" t="s">
        <v>185</v>
      </c>
    </row>
    <row r="23" spans="1:4" ht="12.75">
      <c r="A23" s="9" t="s">
        <v>183</v>
      </c>
      <c r="B23" s="58" t="s">
        <v>71</v>
      </c>
      <c r="C23" s="9" t="s">
        <v>183</v>
      </c>
      <c r="D23" s="59" t="s">
        <v>175</v>
      </c>
    </row>
    <row r="24" spans="1:4" ht="12.75">
      <c r="A24" s="9" t="s">
        <v>432</v>
      </c>
      <c r="B24" s="58" t="s">
        <v>71</v>
      </c>
      <c r="C24" s="9" t="s">
        <v>369</v>
      </c>
      <c r="D24" s="59" t="s">
        <v>175</v>
      </c>
    </row>
    <row r="25" spans="1:4" ht="12.75">
      <c r="A25" s="9" t="s">
        <v>433</v>
      </c>
      <c r="B25" s="59" t="s">
        <v>64</v>
      </c>
      <c r="C25" s="9" t="s">
        <v>241</v>
      </c>
      <c r="D25" s="59" t="s">
        <v>235</v>
      </c>
    </row>
    <row r="26" spans="1:4" ht="12.75">
      <c r="A26" s="9" t="s">
        <v>375</v>
      </c>
      <c r="B26" s="58" t="s">
        <v>64</v>
      </c>
      <c r="C26" s="9" t="s">
        <v>240</v>
      </c>
      <c r="D26" s="59" t="s">
        <v>235</v>
      </c>
    </row>
    <row r="27" spans="1:4" ht="12.75">
      <c r="A27" s="9" t="s">
        <v>255</v>
      </c>
      <c r="B27" s="58" t="s">
        <v>151</v>
      </c>
      <c r="C27" s="60" t="s">
        <v>239</v>
      </c>
      <c r="D27" s="61" t="s">
        <v>235</v>
      </c>
    </row>
    <row r="28" spans="1:4" ht="12.75">
      <c r="A28" s="9" t="s">
        <v>72</v>
      </c>
      <c r="B28" s="58" t="s">
        <v>151</v>
      </c>
      <c r="C28" s="60" t="s">
        <v>143</v>
      </c>
      <c r="D28" s="61" t="s">
        <v>235</v>
      </c>
    </row>
    <row r="29" spans="1:4" ht="12.75">
      <c r="A29" s="60" t="s">
        <v>434</v>
      </c>
      <c r="B29" s="62" t="s">
        <v>151</v>
      </c>
      <c r="C29" s="9" t="s">
        <v>143</v>
      </c>
      <c r="D29" s="59" t="s">
        <v>93</v>
      </c>
    </row>
    <row r="30" spans="1:4" ht="12.75">
      <c r="A30" s="9" t="s">
        <v>238</v>
      </c>
      <c r="B30" s="58" t="s">
        <v>151</v>
      </c>
      <c r="C30" s="9" t="s">
        <v>242</v>
      </c>
      <c r="D30" s="59" t="s">
        <v>94</v>
      </c>
    </row>
    <row r="31" spans="1:4" ht="12.75">
      <c r="A31" s="9" t="s">
        <v>238</v>
      </c>
      <c r="B31" s="58" t="s">
        <v>213</v>
      </c>
      <c r="C31" s="9" t="s">
        <v>243</v>
      </c>
      <c r="D31" s="59" t="s">
        <v>94</v>
      </c>
    </row>
    <row r="32" spans="1:4" ht="12.75">
      <c r="A32" s="9" t="s">
        <v>236</v>
      </c>
      <c r="B32" s="58" t="s">
        <v>213</v>
      </c>
      <c r="C32" s="9" t="s">
        <v>233</v>
      </c>
      <c r="D32" s="59" t="s">
        <v>94</v>
      </c>
    </row>
    <row r="33" spans="1:4" ht="12.75">
      <c r="A33" s="60" t="s">
        <v>234</v>
      </c>
      <c r="B33" s="62" t="s">
        <v>213</v>
      </c>
      <c r="C33" s="9"/>
      <c r="D33" s="59"/>
    </row>
    <row r="34" spans="1:4" ht="12.75">
      <c r="A34" s="60" t="s">
        <v>229</v>
      </c>
      <c r="B34" s="62" t="s">
        <v>213</v>
      </c>
      <c r="C34" s="9"/>
      <c r="D34" s="59"/>
    </row>
    <row r="35" spans="1:4" ht="13.5" thickBot="1">
      <c r="A35" s="60"/>
      <c r="B35" s="62"/>
      <c r="C35" s="9"/>
      <c r="D35" s="59"/>
    </row>
    <row r="36" spans="1:4" ht="13.5" thickBot="1">
      <c r="A36" s="91" t="s">
        <v>665</v>
      </c>
      <c r="B36" s="91" t="s">
        <v>666</v>
      </c>
      <c r="C36" s="69"/>
      <c r="D36" s="59"/>
    </row>
    <row r="37" spans="1:4" ht="12.75">
      <c r="A37" s="71" t="s">
        <v>681</v>
      </c>
      <c r="B37" s="367" t="s">
        <v>667</v>
      </c>
      <c r="C37" s="13"/>
      <c r="D37" s="59"/>
    </row>
    <row r="38" spans="1:4" ht="12.75">
      <c r="A38" s="71" t="s">
        <v>682</v>
      </c>
      <c r="B38" s="368"/>
      <c r="C38" s="13"/>
      <c r="D38" s="59"/>
    </row>
    <row r="39" spans="1:4" ht="13.5" thickBot="1">
      <c r="A39" s="71" t="s">
        <v>683</v>
      </c>
      <c r="B39" s="369"/>
      <c r="C39" s="13"/>
      <c r="D39" s="59"/>
    </row>
    <row r="40" spans="1:4" ht="12.75">
      <c r="A40" s="71" t="s">
        <v>688</v>
      </c>
      <c r="B40" s="55" t="s">
        <v>690</v>
      </c>
      <c r="C40" s="13"/>
      <c r="D40" s="59"/>
    </row>
    <row r="41" spans="1:4" ht="12.75">
      <c r="A41" s="71" t="s">
        <v>689</v>
      </c>
      <c r="B41" s="18" t="s">
        <v>693</v>
      </c>
      <c r="C41" s="13"/>
      <c r="D41" s="59"/>
    </row>
    <row r="42" spans="1:4" ht="13.5" thickBot="1">
      <c r="A42" s="71" t="s">
        <v>692</v>
      </c>
      <c r="B42" s="21" t="s">
        <v>229</v>
      </c>
      <c r="C42" s="13"/>
      <c r="D42" s="59"/>
    </row>
    <row r="43" spans="1:4" ht="13.5" thickBot="1">
      <c r="A43" s="72" t="s">
        <v>229</v>
      </c>
      <c r="B43" s="184"/>
      <c r="C43" s="143"/>
      <c r="D43" s="66"/>
    </row>
    <row r="44" spans="1:4" ht="13.5" thickBot="1">
      <c r="A44" s="174"/>
      <c r="B44" s="175"/>
      <c r="C44" s="176"/>
      <c r="D44" s="177"/>
    </row>
    <row r="45" spans="1:4" ht="13.5" thickBot="1">
      <c r="A45" s="412" t="s">
        <v>244</v>
      </c>
      <c r="B45" s="413"/>
      <c r="C45" s="414"/>
      <c r="D45" s="415"/>
    </row>
    <row r="46" spans="1:4" ht="12.75">
      <c r="A46" s="86" t="s">
        <v>53</v>
      </c>
      <c r="B46" s="345" t="s">
        <v>228</v>
      </c>
      <c r="C46" s="345"/>
      <c r="D46" s="346"/>
    </row>
    <row r="47" spans="1:4" ht="13.5" thickBot="1">
      <c r="A47" s="256" t="s">
        <v>55</v>
      </c>
      <c r="B47" s="353" t="s">
        <v>229</v>
      </c>
      <c r="C47" s="353"/>
      <c r="D47" s="354"/>
    </row>
    <row r="48" spans="1:4" ht="13.5" thickBot="1">
      <c r="A48" s="403" t="s">
        <v>245</v>
      </c>
      <c r="B48" s="404"/>
      <c r="C48" s="403" t="s">
        <v>246</v>
      </c>
      <c r="D48" s="405"/>
    </row>
    <row r="49" spans="1:4" ht="13.5" thickBot="1">
      <c r="A49" s="91" t="s">
        <v>59</v>
      </c>
      <c r="B49" s="242" t="s">
        <v>60</v>
      </c>
      <c r="C49" s="91" t="s">
        <v>59</v>
      </c>
      <c r="D49" s="92" t="s">
        <v>60</v>
      </c>
    </row>
    <row r="50" spans="1:4" ht="12.75">
      <c r="A50" s="9" t="s">
        <v>143</v>
      </c>
      <c r="B50" s="59" t="s">
        <v>94</v>
      </c>
      <c r="C50" s="5" t="s">
        <v>229</v>
      </c>
      <c r="D50" s="57" t="s">
        <v>213</v>
      </c>
    </row>
    <row r="51" spans="1:4" ht="12.75">
      <c r="A51" s="9" t="s">
        <v>247</v>
      </c>
      <c r="B51" s="59" t="s">
        <v>94</v>
      </c>
      <c r="C51" s="9" t="s">
        <v>234</v>
      </c>
      <c r="D51" s="59" t="s">
        <v>213</v>
      </c>
    </row>
    <row r="52" spans="1:4" ht="12.75">
      <c r="A52" s="9" t="s">
        <v>243</v>
      </c>
      <c r="B52" s="59" t="s">
        <v>94</v>
      </c>
      <c r="C52" s="9" t="s">
        <v>236</v>
      </c>
      <c r="D52" s="59" t="s">
        <v>213</v>
      </c>
    </row>
    <row r="53" spans="1:4" ht="12.75">
      <c r="A53" s="9" t="s">
        <v>242</v>
      </c>
      <c r="B53" s="59" t="s">
        <v>94</v>
      </c>
      <c r="C53" s="9" t="s">
        <v>238</v>
      </c>
      <c r="D53" s="59" t="s">
        <v>213</v>
      </c>
    </row>
    <row r="54" spans="1:4" ht="12.75">
      <c r="A54" s="9" t="s">
        <v>143</v>
      </c>
      <c r="B54" s="59" t="s">
        <v>94</v>
      </c>
      <c r="C54" s="9" t="s">
        <v>238</v>
      </c>
      <c r="D54" s="59" t="s">
        <v>151</v>
      </c>
    </row>
    <row r="55" spans="1:4" ht="12.75">
      <c r="A55" s="9" t="s">
        <v>143</v>
      </c>
      <c r="B55" s="59" t="s">
        <v>235</v>
      </c>
      <c r="C55" s="9" t="s">
        <v>434</v>
      </c>
      <c r="D55" s="59" t="s">
        <v>151</v>
      </c>
    </row>
    <row r="56" spans="1:4" ht="12.75">
      <c r="A56" s="9" t="s">
        <v>239</v>
      </c>
      <c r="B56" s="59" t="s">
        <v>235</v>
      </c>
      <c r="C56" s="9" t="s">
        <v>72</v>
      </c>
      <c r="D56" s="59" t="s">
        <v>151</v>
      </c>
    </row>
    <row r="57" spans="1:4" ht="12.75">
      <c r="A57" s="9" t="s">
        <v>240</v>
      </c>
      <c r="B57" s="59" t="s">
        <v>235</v>
      </c>
      <c r="C57" s="9" t="s">
        <v>153</v>
      </c>
      <c r="D57" s="59" t="s">
        <v>151</v>
      </c>
    </row>
    <row r="58" spans="1:4" ht="12.75">
      <c r="A58" s="9" t="s">
        <v>241</v>
      </c>
      <c r="B58" s="58" t="s">
        <v>235</v>
      </c>
      <c r="C58" s="9" t="s">
        <v>258</v>
      </c>
      <c r="D58" s="59" t="s">
        <v>151</v>
      </c>
    </row>
    <row r="59" spans="1:4" ht="12.75">
      <c r="A59" s="9" t="s">
        <v>488</v>
      </c>
      <c r="B59" s="58" t="s">
        <v>175</v>
      </c>
      <c r="C59" s="9" t="s">
        <v>358</v>
      </c>
      <c r="D59" s="59" t="s">
        <v>151</v>
      </c>
    </row>
    <row r="60" spans="1:4" ht="12.75">
      <c r="A60" s="9" t="s">
        <v>183</v>
      </c>
      <c r="B60" s="59" t="s">
        <v>175</v>
      </c>
      <c r="C60" s="9" t="s">
        <v>435</v>
      </c>
      <c r="D60" s="59" t="s">
        <v>151</v>
      </c>
    </row>
    <row r="61" spans="1:4" ht="12.75">
      <c r="A61" s="9" t="s">
        <v>183</v>
      </c>
      <c r="B61" s="59" t="s">
        <v>185</v>
      </c>
      <c r="C61" s="9" t="s">
        <v>433</v>
      </c>
      <c r="D61" s="59" t="s">
        <v>151</v>
      </c>
    </row>
    <row r="62" spans="1:4" ht="12.75">
      <c r="A62" s="9" t="s">
        <v>183</v>
      </c>
      <c r="B62" s="59" t="s">
        <v>76</v>
      </c>
      <c r="C62" s="9" t="s">
        <v>436</v>
      </c>
      <c r="D62" s="59" t="s">
        <v>71</v>
      </c>
    </row>
    <row r="63" spans="1:4" ht="12.75">
      <c r="A63" s="9" t="s">
        <v>183</v>
      </c>
      <c r="B63" s="59" t="s">
        <v>71</v>
      </c>
      <c r="C63" s="9" t="s">
        <v>183</v>
      </c>
      <c r="D63" s="59" t="s">
        <v>71</v>
      </c>
    </row>
    <row r="64" spans="1:4" ht="12.75">
      <c r="A64" s="9" t="s">
        <v>183</v>
      </c>
      <c r="B64" s="59" t="s">
        <v>151</v>
      </c>
      <c r="C64" s="9" t="s">
        <v>183</v>
      </c>
      <c r="D64" s="59" t="s">
        <v>197</v>
      </c>
    </row>
    <row r="65" spans="1:4" ht="12.75">
      <c r="A65" s="9" t="s">
        <v>370</v>
      </c>
      <c r="B65" s="59" t="s">
        <v>151</v>
      </c>
      <c r="C65" s="9" t="s">
        <v>183</v>
      </c>
      <c r="D65" s="59" t="s">
        <v>185</v>
      </c>
    </row>
    <row r="66" spans="1:4" ht="12.75">
      <c r="A66" s="9" t="s">
        <v>238</v>
      </c>
      <c r="B66" s="59" t="s">
        <v>151</v>
      </c>
      <c r="C66" s="9" t="s">
        <v>183</v>
      </c>
      <c r="D66" s="59" t="s">
        <v>175</v>
      </c>
    </row>
    <row r="67" spans="1:4" ht="12.75">
      <c r="A67" s="9" t="s">
        <v>238</v>
      </c>
      <c r="B67" s="59" t="s">
        <v>213</v>
      </c>
      <c r="C67" s="9" t="s">
        <v>369</v>
      </c>
      <c r="D67" s="59" t="s">
        <v>175</v>
      </c>
    </row>
    <row r="68" spans="1:4" ht="12.75">
      <c r="A68" s="9" t="s">
        <v>236</v>
      </c>
      <c r="B68" s="59" t="s">
        <v>213</v>
      </c>
      <c r="C68" s="9" t="s">
        <v>241</v>
      </c>
      <c r="D68" s="59" t="s">
        <v>235</v>
      </c>
    </row>
    <row r="69" spans="1:4" ht="12.75">
      <c r="A69" s="60" t="s">
        <v>234</v>
      </c>
      <c r="B69" s="61" t="s">
        <v>213</v>
      </c>
      <c r="C69" s="9" t="s">
        <v>240</v>
      </c>
      <c r="D69" s="59" t="s">
        <v>235</v>
      </c>
    </row>
    <row r="70" spans="1:4" ht="12.75">
      <c r="A70" s="60" t="s">
        <v>229</v>
      </c>
      <c r="B70" s="61" t="s">
        <v>213</v>
      </c>
      <c r="C70" s="60" t="s">
        <v>239</v>
      </c>
      <c r="D70" s="61" t="s">
        <v>235</v>
      </c>
    </row>
    <row r="71" spans="1:4" ht="12.75">
      <c r="A71" s="60"/>
      <c r="B71" s="61"/>
      <c r="C71" s="60" t="s">
        <v>143</v>
      </c>
      <c r="D71" s="61" t="s">
        <v>235</v>
      </c>
    </row>
    <row r="72" spans="1:4" ht="12.75">
      <c r="A72" s="60"/>
      <c r="B72" s="61"/>
      <c r="C72" s="60" t="s">
        <v>143</v>
      </c>
      <c r="D72" s="61" t="s">
        <v>93</v>
      </c>
    </row>
    <row r="73" spans="1:4" ht="12.75">
      <c r="A73" s="60"/>
      <c r="B73" s="61"/>
      <c r="C73" s="60"/>
      <c r="D73" s="61"/>
    </row>
    <row r="74" spans="1:4" ht="13.5" thickBot="1">
      <c r="A74" s="60"/>
      <c r="B74" s="61"/>
      <c r="C74" s="60"/>
      <c r="D74" s="61"/>
    </row>
    <row r="75" spans="1:4" ht="13.5" thickBot="1">
      <c r="A75" s="9"/>
      <c r="B75" s="77"/>
      <c r="C75" s="91" t="s">
        <v>665</v>
      </c>
      <c r="D75" s="178" t="s">
        <v>666</v>
      </c>
    </row>
    <row r="76" spans="1:4" ht="12.75">
      <c r="A76" s="9"/>
      <c r="B76" s="77"/>
      <c r="C76" s="71" t="s">
        <v>229</v>
      </c>
      <c r="D76" s="367" t="s">
        <v>667</v>
      </c>
    </row>
    <row r="77" spans="1:4" ht="12.75">
      <c r="A77" s="9"/>
      <c r="B77" s="77"/>
      <c r="C77" s="71" t="s">
        <v>692</v>
      </c>
      <c r="D77" s="368"/>
    </row>
    <row r="78" spans="1:4" ht="13.5" thickBot="1">
      <c r="A78" s="9"/>
      <c r="B78" s="77"/>
      <c r="C78" s="71" t="s">
        <v>689</v>
      </c>
      <c r="D78" s="369"/>
    </row>
    <row r="79" spans="1:4" ht="12.75">
      <c r="A79" s="9"/>
      <c r="B79" s="77"/>
      <c r="C79" s="71" t="s">
        <v>691</v>
      </c>
      <c r="D79" s="17" t="s">
        <v>684</v>
      </c>
    </row>
    <row r="80" spans="1:4" ht="12.75">
      <c r="A80" s="9"/>
      <c r="B80" s="77"/>
      <c r="C80" s="71" t="s">
        <v>257</v>
      </c>
      <c r="D80" s="81" t="s">
        <v>143</v>
      </c>
    </row>
    <row r="81" spans="1:4" ht="13.5" thickBot="1">
      <c r="A81" s="14"/>
      <c r="B81" s="8"/>
      <c r="C81" s="71" t="s">
        <v>684</v>
      </c>
      <c r="D81" s="21" t="s">
        <v>681</v>
      </c>
    </row>
    <row r="82" spans="1:4" ht="12.75">
      <c r="A82" s="185"/>
      <c r="B82" s="186"/>
      <c r="C82" s="71" t="s">
        <v>685</v>
      </c>
      <c r="D82" s="190"/>
    </row>
    <row r="83" spans="1:4" ht="12.75">
      <c r="A83" s="185"/>
      <c r="B83" s="186"/>
      <c r="C83" s="71" t="s">
        <v>683</v>
      </c>
      <c r="D83" s="191"/>
    </row>
    <row r="84" spans="1:4" ht="12.75">
      <c r="A84" s="185"/>
      <c r="B84" s="186"/>
      <c r="C84" s="71" t="s">
        <v>686</v>
      </c>
      <c r="D84" s="191"/>
    </row>
    <row r="85" spans="1:4" ht="12.75">
      <c r="A85" s="185"/>
      <c r="B85" s="186"/>
      <c r="C85" s="40" t="s">
        <v>687</v>
      </c>
      <c r="D85" s="191"/>
    </row>
    <row r="86" spans="1:4" ht="13.5" thickBot="1">
      <c r="A86" s="187"/>
      <c r="B86" s="188"/>
      <c r="C86" s="97" t="s">
        <v>681</v>
      </c>
      <c r="D86" s="192"/>
    </row>
    <row r="87" spans="1:5" ht="12.75">
      <c r="A87" s="259"/>
      <c r="B87" s="48"/>
      <c r="C87" s="48"/>
      <c r="D87" s="48"/>
      <c r="E87" s="15"/>
    </row>
    <row r="88" spans="1:5" ht="12.75">
      <c r="A88" s="48"/>
      <c r="B88" s="48"/>
      <c r="C88" s="48"/>
      <c r="D88" s="48"/>
      <c r="E88" s="15"/>
    </row>
    <row r="89" spans="1:5" ht="12.75">
      <c r="A89" s="48"/>
      <c r="B89" s="48"/>
      <c r="C89" s="48"/>
      <c r="D89" s="48"/>
      <c r="E89" s="15"/>
    </row>
    <row r="90" spans="1:5" ht="12.75">
      <c r="A90" s="48"/>
      <c r="B90" s="48"/>
      <c r="C90" s="48"/>
      <c r="D90" s="48"/>
      <c r="E90" s="15"/>
    </row>
  </sheetData>
  <sheetProtection/>
  <mergeCells count="16">
    <mergeCell ref="B10:D10"/>
    <mergeCell ref="B37:B39"/>
    <mergeCell ref="B47:D47"/>
    <mergeCell ref="A11:B11"/>
    <mergeCell ref="C11:D11"/>
    <mergeCell ref="A45:D45"/>
    <mergeCell ref="D76:D78"/>
    <mergeCell ref="A1:D1"/>
    <mergeCell ref="B4:D4"/>
    <mergeCell ref="A8:D8"/>
    <mergeCell ref="B5:D5"/>
    <mergeCell ref="A48:B48"/>
    <mergeCell ref="C48:D48"/>
    <mergeCell ref="B6:D6"/>
    <mergeCell ref="B46:D46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="65" zoomScaleNormal="65" zoomScalePageLayoutView="0" workbookViewId="0" topLeftCell="A1">
      <selection activeCell="H53" sqref="H53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257" t="s">
        <v>49</v>
      </c>
      <c r="B4" s="350">
        <v>4</v>
      </c>
      <c r="C4" s="350"/>
      <c r="D4" s="351"/>
    </row>
    <row r="5" spans="1:4" ht="12.75">
      <c r="A5" s="86" t="s">
        <v>671</v>
      </c>
      <c r="B5" s="355" t="s">
        <v>33</v>
      </c>
      <c r="C5" s="356"/>
      <c r="D5" s="357"/>
    </row>
    <row r="6" spans="1:4" ht="12.75">
      <c r="A6" s="86" t="s">
        <v>51</v>
      </c>
      <c r="B6" s="355" t="s">
        <v>470</v>
      </c>
      <c r="C6" s="356"/>
      <c r="D6" s="357"/>
    </row>
    <row r="7" spans="1:4" ht="12.75">
      <c r="A7" s="86" t="s">
        <v>53</v>
      </c>
      <c r="B7" s="345" t="s">
        <v>632</v>
      </c>
      <c r="C7" s="345"/>
      <c r="D7" s="346"/>
    </row>
    <row r="8" spans="1:4" ht="13.5" thickBot="1">
      <c r="A8" s="256" t="s">
        <v>55</v>
      </c>
      <c r="B8" s="353" t="s">
        <v>631</v>
      </c>
      <c r="C8" s="353"/>
      <c r="D8" s="354"/>
    </row>
    <row r="9" spans="1:4" ht="13.5" thickBot="1">
      <c r="A9" s="230"/>
      <c r="B9" s="231"/>
      <c r="C9" s="231"/>
      <c r="D9" s="231"/>
    </row>
    <row r="10" spans="1:4" ht="13.5" thickBot="1">
      <c r="A10" s="358" t="s">
        <v>230</v>
      </c>
      <c r="B10" s="400"/>
      <c r="C10" s="401"/>
      <c r="D10" s="402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242" t="s">
        <v>60</v>
      </c>
      <c r="C12" s="91" t="s">
        <v>59</v>
      </c>
      <c r="D12" s="92" t="s">
        <v>60</v>
      </c>
    </row>
    <row r="13" spans="1:4" ht="12.75">
      <c r="A13" s="5" t="s">
        <v>143</v>
      </c>
      <c r="B13" s="56" t="s">
        <v>94</v>
      </c>
      <c r="C13" s="9" t="s">
        <v>248</v>
      </c>
      <c r="D13" s="59" t="s">
        <v>64</v>
      </c>
    </row>
    <row r="14" spans="1:4" ht="12.75">
      <c r="A14" s="9" t="s">
        <v>143</v>
      </c>
      <c r="B14" s="58" t="s">
        <v>235</v>
      </c>
      <c r="C14" s="9" t="s">
        <v>249</v>
      </c>
      <c r="D14" s="59" t="s">
        <v>64</v>
      </c>
    </row>
    <row r="15" spans="1:4" ht="12.75">
      <c r="A15" s="9" t="s">
        <v>237</v>
      </c>
      <c r="B15" s="58" t="s">
        <v>235</v>
      </c>
      <c r="C15" s="9" t="s">
        <v>438</v>
      </c>
      <c r="D15" s="59" t="s">
        <v>151</v>
      </c>
    </row>
    <row r="16" spans="1:4" ht="12.75">
      <c r="A16" s="9" t="s">
        <v>239</v>
      </c>
      <c r="B16" s="58" t="s">
        <v>235</v>
      </c>
      <c r="C16" s="9" t="s">
        <v>433</v>
      </c>
      <c r="D16" s="59" t="s">
        <v>151</v>
      </c>
    </row>
    <row r="17" spans="1:4" ht="12.75">
      <c r="A17" s="9" t="s">
        <v>240</v>
      </c>
      <c r="B17" s="58" t="s">
        <v>235</v>
      </c>
      <c r="C17" s="9" t="s">
        <v>436</v>
      </c>
      <c r="D17" s="59" t="s">
        <v>71</v>
      </c>
    </row>
    <row r="18" spans="1:4" ht="12.75">
      <c r="A18" s="9" t="s">
        <v>241</v>
      </c>
      <c r="B18" s="58" t="s">
        <v>235</v>
      </c>
      <c r="C18" s="9" t="s">
        <v>183</v>
      </c>
      <c r="D18" s="59" t="s">
        <v>151</v>
      </c>
    </row>
    <row r="19" spans="1:4" ht="12.75">
      <c r="A19" s="9" t="s">
        <v>488</v>
      </c>
      <c r="B19" s="58" t="s">
        <v>175</v>
      </c>
      <c r="C19" s="9" t="s">
        <v>183</v>
      </c>
      <c r="D19" s="59" t="s">
        <v>71</v>
      </c>
    </row>
    <row r="20" spans="1:4" ht="12.75">
      <c r="A20" s="9" t="s">
        <v>183</v>
      </c>
      <c r="B20" s="58" t="s">
        <v>175</v>
      </c>
      <c r="C20" s="9" t="s">
        <v>183</v>
      </c>
      <c r="D20" s="59" t="s">
        <v>197</v>
      </c>
    </row>
    <row r="21" spans="1:4" ht="12.75">
      <c r="A21" s="9" t="s">
        <v>183</v>
      </c>
      <c r="B21" s="58" t="s">
        <v>185</v>
      </c>
      <c r="C21" s="9" t="s">
        <v>183</v>
      </c>
      <c r="D21" s="59" t="s">
        <v>185</v>
      </c>
    </row>
    <row r="22" spans="1:4" ht="12.75">
      <c r="A22" s="9" t="s">
        <v>183</v>
      </c>
      <c r="B22" s="58" t="s">
        <v>76</v>
      </c>
      <c r="C22" s="9" t="s">
        <v>183</v>
      </c>
      <c r="D22" s="59" t="s">
        <v>175</v>
      </c>
    </row>
    <row r="23" spans="1:4" ht="12.75">
      <c r="A23" s="9" t="s">
        <v>183</v>
      </c>
      <c r="B23" s="58" t="s">
        <v>71</v>
      </c>
      <c r="C23" s="9" t="s">
        <v>489</v>
      </c>
      <c r="D23" s="59" t="s">
        <v>175</v>
      </c>
    </row>
    <row r="24" spans="1:4" ht="12.75">
      <c r="A24" s="9" t="s">
        <v>432</v>
      </c>
      <c r="B24" s="58" t="s">
        <v>71</v>
      </c>
      <c r="C24" s="9" t="s">
        <v>241</v>
      </c>
      <c r="D24" s="59" t="s">
        <v>235</v>
      </c>
    </row>
    <row r="25" spans="1:4" ht="12.75">
      <c r="A25" s="9" t="s">
        <v>433</v>
      </c>
      <c r="B25" s="58" t="s">
        <v>64</v>
      </c>
      <c r="C25" s="9" t="s">
        <v>240</v>
      </c>
      <c r="D25" s="59" t="s">
        <v>235</v>
      </c>
    </row>
    <row r="26" spans="1:4" ht="12.75">
      <c r="A26" s="9" t="s">
        <v>368</v>
      </c>
      <c r="B26" s="58" t="s">
        <v>64</v>
      </c>
      <c r="C26" s="9" t="s">
        <v>239</v>
      </c>
      <c r="D26" s="59" t="s">
        <v>235</v>
      </c>
    </row>
    <row r="27" spans="1:4" ht="12.75">
      <c r="A27" s="9" t="s">
        <v>358</v>
      </c>
      <c r="B27" s="58" t="s">
        <v>64</v>
      </c>
      <c r="C27" s="9" t="s">
        <v>143</v>
      </c>
      <c r="D27" s="59" t="s">
        <v>235</v>
      </c>
    </row>
    <row r="28" spans="1:4" ht="12.75">
      <c r="A28" s="9" t="s">
        <v>251</v>
      </c>
      <c r="B28" s="58" t="s">
        <v>64</v>
      </c>
      <c r="C28" s="9" t="s">
        <v>143</v>
      </c>
      <c r="D28" s="59" t="s">
        <v>93</v>
      </c>
    </row>
    <row r="29" spans="1:4" ht="12.75">
      <c r="A29" s="9" t="s">
        <v>68</v>
      </c>
      <c r="B29" s="58" t="s">
        <v>64</v>
      </c>
      <c r="C29" s="9" t="s">
        <v>242</v>
      </c>
      <c r="D29" s="59" t="s">
        <v>94</v>
      </c>
    </row>
    <row r="30" spans="1:4" ht="12.75">
      <c r="A30" s="9"/>
      <c r="B30" s="58"/>
      <c r="C30" s="9" t="s">
        <v>243</v>
      </c>
      <c r="D30" s="59" t="s">
        <v>94</v>
      </c>
    </row>
    <row r="31" spans="1:4" ht="12.75">
      <c r="A31" s="9"/>
      <c r="B31" s="58"/>
      <c r="C31" s="9" t="s">
        <v>233</v>
      </c>
      <c r="D31" s="59" t="s">
        <v>94</v>
      </c>
    </row>
    <row r="32" spans="1:4" ht="13.5" thickBot="1">
      <c r="A32" s="9"/>
      <c r="B32" s="58"/>
      <c r="C32" s="9"/>
      <c r="D32" s="59"/>
    </row>
    <row r="33" spans="1:4" ht="13.5" thickBot="1">
      <c r="A33" s="91" t="s">
        <v>665</v>
      </c>
      <c r="B33" s="91" t="s">
        <v>666</v>
      </c>
      <c r="C33" s="69"/>
      <c r="D33" s="59"/>
    </row>
    <row r="34" spans="1:4" ht="12.75">
      <c r="A34" s="71" t="s">
        <v>681</v>
      </c>
      <c r="B34" s="367" t="s">
        <v>667</v>
      </c>
      <c r="C34" s="13"/>
      <c r="D34" s="59"/>
    </row>
    <row r="35" spans="1:4" ht="12.75">
      <c r="A35" s="71" t="s">
        <v>682</v>
      </c>
      <c r="B35" s="368"/>
      <c r="C35" s="13"/>
      <c r="D35" s="59"/>
    </row>
    <row r="36" spans="1:4" ht="13.5" thickBot="1">
      <c r="A36" s="71" t="s">
        <v>683</v>
      </c>
      <c r="B36" s="369"/>
      <c r="C36" s="13"/>
      <c r="D36" s="59"/>
    </row>
    <row r="37" spans="1:4" ht="12.75">
      <c r="A37" s="71" t="s">
        <v>252</v>
      </c>
      <c r="B37" s="55" t="s">
        <v>252</v>
      </c>
      <c r="C37" s="13"/>
      <c r="D37" s="59"/>
    </row>
    <row r="38" spans="1:4" ht="12.75">
      <c r="A38" s="71" t="s">
        <v>663</v>
      </c>
      <c r="B38" s="18" t="s">
        <v>394</v>
      </c>
      <c r="C38" s="13"/>
      <c r="D38" s="59"/>
    </row>
    <row r="39" spans="1:4" ht="13.5" thickBot="1">
      <c r="A39" s="71" t="s">
        <v>664</v>
      </c>
      <c r="B39" s="31"/>
      <c r="C39" s="13"/>
      <c r="D39" s="59"/>
    </row>
    <row r="40" spans="1:4" ht="13.5" thickBot="1">
      <c r="A40" s="72" t="s">
        <v>394</v>
      </c>
      <c r="B40" s="184"/>
      <c r="C40" s="143"/>
      <c r="D40" s="66"/>
    </row>
    <row r="41" spans="1:4" ht="13.5" thickBot="1">
      <c r="A41" s="174"/>
      <c r="B41" s="175"/>
      <c r="C41" s="176"/>
      <c r="D41" s="177"/>
    </row>
    <row r="42" spans="1:4" ht="13.5" thickBot="1">
      <c r="A42" s="358" t="s">
        <v>244</v>
      </c>
      <c r="B42" s="400"/>
      <c r="C42" s="401"/>
      <c r="D42" s="402"/>
    </row>
    <row r="43" spans="1:4" ht="13.5" thickBot="1">
      <c r="A43" s="403" t="s">
        <v>245</v>
      </c>
      <c r="B43" s="404"/>
      <c r="C43" s="403" t="s">
        <v>246</v>
      </c>
      <c r="D43" s="405"/>
    </row>
    <row r="44" spans="1:4" ht="13.5" thickBot="1">
      <c r="A44" s="91" t="s">
        <v>59</v>
      </c>
      <c r="B44" s="242" t="s">
        <v>60</v>
      </c>
      <c r="C44" s="91" t="s">
        <v>59</v>
      </c>
      <c r="D44" s="92" t="s">
        <v>60</v>
      </c>
    </row>
    <row r="45" spans="1:4" ht="12.75">
      <c r="A45" s="9" t="s">
        <v>143</v>
      </c>
      <c r="B45" s="59" t="s">
        <v>93</v>
      </c>
      <c r="C45" s="9" t="s">
        <v>248</v>
      </c>
      <c r="D45" s="59" t="s">
        <v>64</v>
      </c>
    </row>
    <row r="46" spans="1:4" ht="12.75">
      <c r="A46" s="9" t="s">
        <v>247</v>
      </c>
      <c r="B46" s="59" t="s">
        <v>94</v>
      </c>
      <c r="C46" s="9" t="s">
        <v>249</v>
      </c>
      <c r="D46" s="59" t="s">
        <v>64</v>
      </c>
    </row>
    <row r="47" spans="1:4" ht="12.75">
      <c r="A47" s="9" t="s">
        <v>243</v>
      </c>
      <c r="B47" s="59" t="s">
        <v>94</v>
      </c>
      <c r="C47" s="9" t="s">
        <v>438</v>
      </c>
      <c r="D47" s="59" t="s">
        <v>64</v>
      </c>
    </row>
    <row r="48" spans="1:4" ht="12.75">
      <c r="A48" s="9" t="s">
        <v>242</v>
      </c>
      <c r="B48" s="59" t="s">
        <v>94</v>
      </c>
      <c r="C48" s="9" t="s">
        <v>433</v>
      </c>
      <c r="D48" s="59" t="s">
        <v>151</v>
      </c>
    </row>
    <row r="49" spans="1:4" ht="12.75">
      <c r="A49" s="9" t="s">
        <v>143</v>
      </c>
      <c r="B49" s="58" t="s">
        <v>94</v>
      </c>
      <c r="C49" s="9" t="s">
        <v>436</v>
      </c>
      <c r="D49" s="59" t="s">
        <v>71</v>
      </c>
    </row>
    <row r="50" spans="1:4" ht="12.75">
      <c r="A50" s="9" t="s">
        <v>143</v>
      </c>
      <c r="B50" s="58" t="s">
        <v>235</v>
      </c>
      <c r="C50" s="9" t="s">
        <v>183</v>
      </c>
      <c r="D50" s="59" t="s">
        <v>71</v>
      </c>
    </row>
    <row r="51" spans="1:4" ht="12.75">
      <c r="A51" s="9" t="s">
        <v>239</v>
      </c>
      <c r="B51" s="58" t="s">
        <v>235</v>
      </c>
      <c r="C51" s="9" t="s">
        <v>183</v>
      </c>
      <c r="D51" s="59" t="s">
        <v>197</v>
      </c>
    </row>
    <row r="52" spans="1:4" ht="12.75">
      <c r="A52" s="9" t="s">
        <v>240</v>
      </c>
      <c r="B52" s="58" t="s">
        <v>235</v>
      </c>
      <c r="C52" s="9" t="s">
        <v>183</v>
      </c>
      <c r="D52" s="59" t="s">
        <v>185</v>
      </c>
    </row>
    <row r="53" spans="1:4" ht="12.75">
      <c r="A53" s="9" t="s">
        <v>241</v>
      </c>
      <c r="B53" s="58" t="s">
        <v>235</v>
      </c>
      <c r="C53" s="9" t="s">
        <v>183</v>
      </c>
      <c r="D53" s="59" t="s">
        <v>175</v>
      </c>
    </row>
    <row r="54" spans="1:4" ht="12.75">
      <c r="A54" s="9" t="s">
        <v>488</v>
      </c>
      <c r="B54" s="58" t="s">
        <v>175</v>
      </c>
      <c r="C54" s="9" t="s">
        <v>489</v>
      </c>
      <c r="D54" s="59" t="s">
        <v>175</v>
      </c>
    </row>
    <row r="55" spans="1:4" ht="12.75">
      <c r="A55" s="9" t="s">
        <v>183</v>
      </c>
      <c r="B55" s="58" t="s">
        <v>175</v>
      </c>
      <c r="C55" s="9" t="s">
        <v>241</v>
      </c>
      <c r="D55" s="59" t="s">
        <v>235</v>
      </c>
    </row>
    <row r="56" spans="1:4" ht="12.75">
      <c r="A56" s="9" t="s">
        <v>183</v>
      </c>
      <c r="B56" s="58" t="s">
        <v>76</v>
      </c>
      <c r="C56" s="9" t="s">
        <v>240</v>
      </c>
      <c r="D56" s="59" t="s">
        <v>235</v>
      </c>
    </row>
    <row r="57" spans="1:4" ht="12.75">
      <c r="A57" s="9" t="s">
        <v>183</v>
      </c>
      <c r="B57" s="58" t="s">
        <v>71</v>
      </c>
      <c r="C57" s="9" t="s">
        <v>239</v>
      </c>
      <c r="D57" s="59" t="s">
        <v>235</v>
      </c>
    </row>
    <row r="58" spans="1:4" ht="12.75">
      <c r="A58" s="9" t="s">
        <v>250</v>
      </c>
      <c r="B58" s="58" t="s">
        <v>71</v>
      </c>
      <c r="C58" s="9" t="s">
        <v>143</v>
      </c>
      <c r="D58" s="59" t="s">
        <v>235</v>
      </c>
    </row>
    <row r="59" spans="1:4" ht="12.75">
      <c r="A59" s="9" t="s">
        <v>433</v>
      </c>
      <c r="B59" s="58" t="s">
        <v>64</v>
      </c>
      <c r="C59" s="60" t="s">
        <v>143</v>
      </c>
      <c r="D59" s="61" t="s">
        <v>93</v>
      </c>
    </row>
    <row r="60" spans="1:4" ht="12.75">
      <c r="A60" s="9" t="s">
        <v>439</v>
      </c>
      <c r="B60" s="58" t="s">
        <v>64</v>
      </c>
      <c r="C60" s="9"/>
      <c r="D60" s="59"/>
    </row>
    <row r="61" spans="1:4" ht="12.75">
      <c r="A61" s="9" t="s">
        <v>358</v>
      </c>
      <c r="B61" s="58" t="s">
        <v>64</v>
      </c>
      <c r="C61" s="60"/>
      <c r="D61" s="61"/>
    </row>
    <row r="62" spans="1:4" ht="12.75">
      <c r="A62" s="9" t="s">
        <v>251</v>
      </c>
      <c r="B62" s="58" t="s">
        <v>64</v>
      </c>
      <c r="C62" s="60"/>
      <c r="D62" s="61"/>
    </row>
    <row r="63" spans="1:4" ht="12.75">
      <c r="A63" s="9" t="s">
        <v>68</v>
      </c>
      <c r="B63" s="58" t="s">
        <v>64</v>
      </c>
      <c r="C63" s="60"/>
      <c r="D63" s="61"/>
    </row>
    <row r="64" spans="1:4" ht="13.5" thickBot="1">
      <c r="A64" s="9"/>
      <c r="B64" s="58"/>
      <c r="C64" s="60"/>
      <c r="D64" s="61"/>
    </row>
    <row r="65" spans="1:4" ht="13.5" thickBot="1">
      <c r="A65" s="9"/>
      <c r="B65" s="77"/>
      <c r="C65" s="91" t="s">
        <v>665</v>
      </c>
      <c r="D65" s="178" t="s">
        <v>666</v>
      </c>
    </row>
    <row r="66" spans="1:4" ht="12.75">
      <c r="A66" s="9"/>
      <c r="B66" s="77"/>
      <c r="C66" s="71" t="s">
        <v>394</v>
      </c>
      <c r="D66" s="367" t="s">
        <v>667</v>
      </c>
    </row>
    <row r="67" spans="1:4" ht="12.75">
      <c r="A67" s="9"/>
      <c r="B67" s="77"/>
      <c r="C67" s="71" t="s">
        <v>684</v>
      </c>
      <c r="D67" s="368"/>
    </row>
    <row r="68" spans="1:4" ht="13.5" thickBot="1">
      <c r="A68" s="9"/>
      <c r="B68" s="77"/>
      <c r="C68" s="71" t="s">
        <v>685</v>
      </c>
      <c r="D68" s="369"/>
    </row>
    <row r="69" spans="1:4" ht="12.75">
      <c r="A69" s="9"/>
      <c r="B69" s="77"/>
      <c r="C69" s="71" t="s">
        <v>683</v>
      </c>
      <c r="D69" s="17" t="s">
        <v>684</v>
      </c>
    </row>
    <row r="70" spans="1:4" ht="12.75">
      <c r="A70" s="9"/>
      <c r="B70" s="77"/>
      <c r="C70" s="71" t="s">
        <v>686</v>
      </c>
      <c r="D70" s="81" t="s">
        <v>143</v>
      </c>
    </row>
    <row r="71" spans="1:4" ht="13.5" thickBot="1">
      <c r="A71" s="14"/>
      <c r="B71" s="8"/>
      <c r="C71" s="40" t="s">
        <v>687</v>
      </c>
      <c r="D71" s="31" t="s">
        <v>681</v>
      </c>
    </row>
    <row r="72" spans="1:4" ht="13.5" thickBot="1">
      <c r="A72" s="187"/>
      <c r="B72" s="188"/>
      <c r="C72" s="97" t="s">
        <v>681</v>
      </c>
      <c r="D72" s="189"/>
    </row>
    <row r="73" spans="1:5" ht="12.75">
      <c r="A73" s="48"/>
      <c r="B73" s="48"/>
      <c r="C73" s="48"/>
      <c r="D73" s="48"/>
      <c r="E73" s="15"/>
    </row>
    <row r="74" spans="1:5" ht="12.75">
      <c r="A74" s="48"/>
      <c r="B74" s="48"/>
      <c r="C74" s="48"/>
      <c r="D74" s="48"/>
      <c r="E74" s="15"/>
    </row>
    <row r="75" spans="1:5" ht="12.75">
      <c r="A75" s="48"/>
      <c r="B75" s="48"/>
      <c r="C75" s="48"/>
      <c r="D75" s="48"/>
      <c r="E75" s="15"/>
    </row>
    <row r="76" spans="1:5" ht="12.75">
      <c r="A76" s="48"/>
      <c r="B76" s="48"/>
      <c r="C76" s="48"/>
      <c r="D76" s="48"/>
      <c r="E76" s="15"/>
    </row>
    <row r="77" spans="1:5" ht="12.75">
      <c r="A77" s="48"/>
      <c r="B77" s="48"/>
      <c r="C77" s="48"/>
      <c r="D77" s="48"/>
      <c r="E77" s="15"/>
    </row>
  </sheetData>
  <sheetProtection/>
  <mergeCells count="14">
    <mergeCell ref="A1:D1"/>
    <mergeCell ref="B4:D4"/>
    <mergeCell ref="B8:D8"/>
    <mergeCell ref="A10:D10"/>
    <mergeCell ref="B6:D6"/>
    <mergeCell ref="B7:D7"/>
    <mergeCell ref="B5:D5"/>
    <mergeCell ref="D66:D68"/>
    <mergeCell ref="A43:B43"/>
    <mergeCell ref="C43:D43"/>
    <mergeCell ref="A11:B11"/>
    <mergeCell ref="C11:D11"/>
    <mergeCell ref="A42:D42"/>
    <mergeCell ref="B34:B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237" t="s">
        <v>671</v>
      </c>
      <c r="B5" s="355" t="s">
        <v>34</v>
      </c>
      <c r="C5" s="356"/>
      <c r="D5" s="357"/>
    </row>
    <row r="6" spans="1:4" ht="13.5" thickBot="1">
      <c r="A6" s="256" t="s">
        <v>51</v>
      </c>
      <c r="B6" s="409" t="s">
        <v>253</v>
      </c>
      <c r="C6" s="410"/>
      <c r="D6" s="411"/>
    </row>
    <row r="7" ht="13.5" thickBot="1"/>
    <row r="8" spans="1:4" ht="13.5" thickBot="1">
      <c r="A8" s="358" t="s">
        <v>230</v>
      </c>
      <c r="B8" s="400"/>
      <c r="C8" s="401"/>
      <c r="D8" s="402"/>
    </row>
    <row r="9" spans="1:4" ht="12.75">
      <c r="A9" s="87" t="s">
        <v>53</v>
      </c>
      <c r="B9" s="344" t="s">
        <v>254</v>
      </c>
      <c r="C9" s="345"/>
      <c r="D9" s="346"/>
    </row>
    <row r="10" spans="1:4" ht="13.5" thickBot="1">
      <c r="A10" s="88" t="s">
        <v>55</v>
      </c>
      <c r="B10" s="352" t="s">
        <v>630</v>
      </c>
      <c r="C10" s="353"/>
      <c r="D10" s="354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242" t="s">
        <v>60</v>
      </c>
      <c r="C12" s="91" t="s">
        <v>59</v>
      </c>
      <c r="D12" s="92" t="s">
        <v>60</v>
      </c>
    </row>
    <row r="13" spans="1:4" ht="12.75">
      <c r="A13" s="5" t="s">
        <v>69</v>
      </c>
      <c r="B13" s="56" t="s">
        <v>62</v>
      </c>
      <c r="C13" s="5" t="s">
        <v>358</v>
      </c>
      <c r="D13" s="57" t="s">
        <v>151</v>
      </c>
    </row>
    <row r="14" spans="1:4" ht="12.75">
      <c r="A14" s="9" t="s">
        <v>339</v>
      </c>
      <c r="B14" s="58" t="s">
        <v>62</v>
      </c>
      <c r="C14" s="9" t="s">
        <v>441</v>
      </c>
      <c r="D14" s="59" t="s">
        <v>151</v>
      </c>
    </row>
    <row r="15" spans="1:4" ht="12.75">
      <c r="A15" s="9" t="s">
        <v>339</v>
      </c>
      <c r="B15" s="58" t="s">
        <v>93</v>
      </c>
      <c r="C15" s="9" t="s">
        <v>433</v>
      </c>
      <c r="D15" s="59" t="s">
        <v>151</v>
      </c>
    </row>
    <row r="16" spans="1:4" ht="12.75">
      <c r="A16" s="247" t="s">
        <v>363</v>
      </c>
      <c r="B16" s="249" t="s">
        <v>93</v>
      </c>
      <c r="C16" s="9" t="s">
        <v>363</v>
      </c>
      <c r="D16" s="59" t="s">
        <v>151</v>
      </c>
    </row>
    <row r="17" spans="1:4" ht="12.75">
      <c r="A17" s="9" t="s">
        <v>183</v>
      </c>
      <c r="B17" s="58" t="s">
        <v>175</v>
      </c>
      <c r="C17" s="9" t="s">
        <v>183</v>
      </c>
      <c r="D17" s="59" t="s">
        <v>151</v>
      </c>
    </row>
    <row r="18" spans="1:4" ht="12.75">
      <c r="A18" s="9" t="s">
        <v>183</v>
      </c>
      <c r="B18" s="58" t="s">
        <v>185</v>
      </c>
      <c r="C18" s="9" t="s">
        <v>183</v>
      </c>
      <c r="D18" s="59" t="s">
        <v>71</v>
      </c>
    </row>
    <row r="19" spans="1:4" ht="12.75">
      <c r="A19" s="9" t="s">
        <v>183</v>
      </c>
      <c r="B19" s="58" t="s">
        <v>76</v>
      </c>
      <c r="C19" s="9" t="s">
        <v>183</v>
      </c>
      <c r="D19" s="59" t="s">
        <v>197</v>
      </c>
    </row>
    <row r="20" spans="1:4" ht="12.75">
      <c r="A20" s="9" t="s">
        <v>183</v>
      </c>
      <c r="B20" s="58" t="s">
        <v>71</v>
      </c>
      <c r="C20" s="9" t="s">
        <v>183</v>
      </c>
      <c r="D20" s="59" t="s">
        <v>185</v>
      </c>
    </row>
    <row r="21" spans="1:4" ht="12.75">
      <c r="A21" s="9" t="s">
        <v>432</v>
      </c>
      <c r="B21" s="58" t="s">
        <v>71</v>
      </c>
      <c r="C21" s="9" t="s">
        <v>183</v>
      </c>
      <c r="D21" s="59" t="s">
        <v>175</v>
      </c>
    </row>
    <row r="22" spans="1:4" ht="12.75">
      <c r="A22" s="9" t="s">
        <v>433</v>
      </c>
      <c r="B22" s="58" t="s">
        <v>64</v>
      </c>
      <c r="C22" s="9" t="s">
        <v>371</v>
      </c>
      <c r="D22" s="59" t="s">
        <v>93</v>
      </c>
    </row>
    <row r="23" spans="1:4" ht="12.75">
      <c r="A23" s="9" t="s">
        <v>350</v>
      </c>
      <c r="B23" s="58" t="s">
        <v>64</v>
      </c>
      <c r="C23" s="9" t="s">
        <v>339</v>
      </c>
      <c r="D23" s="59" t="s">
        <v>93</v>
      </c>
    </row>
    <row r="24" spans="1:4" ht="12.75">
      <c r="A24" s="9" t="s">
        <v>358</v>
      </c>
      <c r="B24" s="58" t="s">
        <v>64</v>
      </c>
      <c r="C24" s="9" t="s">
        <v>339</v>
      </c>
      <c r="D24" s="59" t="s">
        <v>62</v>
      </c>
    </row>
    <row r="25" spans="1:4" ht="12.75">
      <c r="A25" s="9" t="s">
        <v>350</v>
      </c>
      <c r="B25" s="58" t="s">
        <v>64</v>
      </c>
      <c r="C25" s="9" t="s">
        <v>374</v>
      </c>
      <c r="D25" s="59" t="s">
        <v>62</v>
      </c>
    </row>
    <row r="26" spans="1:4" ht="12.75">
      <c r="A26" s="9" t="s">
        <v>350</v>
      </c>
      <c r="B26" s="58" t="s">
        <v>151</v>
      </c>
      <c r="C26" s="9" t="s">
        <v>372</v>
      </c>
      <c r="D26" s="59" t="s">
        <v>62</v>
      </c>
    </row>
    <row r="27" spans="1:4" ht="12.75">
      <c r="A27" s="9" t="s">
        <v>72</v>
      </c>
      <c r="B27" s="58" t="s">
        <v>151</v>
      </c>
      <c r="C27" s="9" t="s">
        <v>350</v>
      </c>
      <c r="D27" s="59" t="s">
        <v>62</v>
      </c>
    </row>
    <row r="28" spans="1:4" ht="12.75">
      <c r="A28" s="9" t="s">
        <v>255</v>
      </c>
      <c r="B28" s="58" t="s">
        <v>151</v>
      </c>
      <c r="C28" s="9" t="s">
        <v>373</v>
      </c>
      <c r="D28" s="59" t="s">
        <v>62</v>
      </c>
    </row>
    <row r="29" spans="1:4" ht="12.75">
      <c r="A29" s="9"/>
      <c r="B29" s="58"/>
      <c r="C29" s="9" t="s">
        <v>73</v>
      </c>
      <c r="D29" s="59" t="s">
        <v>62</v>
      </c>
    </row>
    <row r="30" spans="1:4" ht="12.75">
      <c r="A30" s="9"/>
      <c r="B30" s="58"/>
      <c r="C30" s="9"/>
      <c r="D30" s="59"/>
    </row>
    <row r="31" spans="1:4" ht="12.75">
      <c r="A31" s="37"/>
      <c r="B31" s="68"/>
      <c r="C31" s="37"/>
      <c r="D31" s="59"/>
    </row>
    <row r="32" spans="1:4" ht="13.5" thickBot="1">
      <c r="A32" s="64"/>
      <c r="B32" s="58"/>
      <c r="C32" s="64"/>
      <c r="D32" s="59"/>
    </row>
    <row r="33" spans="1:4" ht="13.5" thickBot="1">
      <c r="A33" s="91" t="s">
        <v>665</v>
      </c>
      <c r="B33" s="91" t="s">
        <v>666</v>
      </c>
      <c r="C33" s="69"/>
      <c r="D33" s="59"/>
    </row>
    <row r="34" spans="1:4" ht="12.75">
      <c r="A34" s="71" t="s">
        <v>662</v>
      </c>
      <c r="B34" s="367" t="s">
        <v>667</v>
      </c>
      <c r="C34" s="13"/>
      <c r="D34" s="59"/>
    </row>
    <row r="35" spans="1:4" ht="12.75">
      <c r="A35" s="71" t="s">
        <v>736</v>
      </c>
      <c r="B35" s="368"/>
      <c r="C35" s="13"/>
      <c r="D35" s="59"/>
    </row>
    <row r="36" spans="1:4" ht="12.75">
      <c r="A36" s="71" t="s">
        <v>737</v>
      </c>
      <c r="B36" s="368"/>
      <c r="C36" s="13"/>
      <c r="D36" s="59"/>
    </row>
    <row r="37" spans="1:4" ht="12.75">
      <c r="A37" s="71" t="s">
        <v>675</v>
      </c>
      <c r="B37" s="368"/>
      <c r="C37" s="13"/>
      <c r="D37" s="59"/>
    </row>
    <row r="38" spans="1:4" ht="13.5" thickBot="1">
      <c r="A38" s="71" t="s">
        <v>153</v>
      </c>
      <c r="B38" s="369"/>
      <c r="C38" s="13"/>
      <c r="D38" s="59"/>
    </row>
    <row r="39" spans="1:4" ht="12.75">
      <c r="A39" s="71" t="s">
        <v>257</v>
      </c>
      <c r="B39" s="55" t="s">
        <v>679</v>
      </c>
      <c r="C39" s="13"/>
      <c r="D39" s="59"/>
    </row>
    <row r="40" spans="1:4" ht="12.75">
      <c r="A40" s="71" t="s">
        <v>676</v>
      </c>
      <c r="B40" s="18" t="s">
        <v>678</v>
      </c>
      <c r="C40" s="13"/>
      <c r="D40" s="59"/>
    </row>
    <row r="41" spans="1:4" ht="13.5" thickBot="1">
      <c r="A41" s="71" t="s">
        <v>677</v>
      </c>
      <c r="B41" s="21" t="s">
        <v>205</v>
      </c>
      <c r="C41" s="13"/>
      <c r="D41" s="59"/>
    </row>
    <row r="42" spans="1:4" ht="13.5" thickBot="1">
      <c r="A42" s="174"/>
      <c r="B42" s="175"/>
      <c r="C42" s="176"/>
      <c r="D42" s="177"/>
    </row>
    <row r="43" spans="1:4" ht="13.5" thickBot="1">
      <c r="A43" s="358" t="s">
        <v>244</v>
      </c>
      <c r="B43" s="400"/>
      <c r="C43" s="401"/>
      <c r="D43" s="402"/>
    </row>
    <row r="44" spans="1:4" ht="12.75">
      <c r="A44" s="87" t="s">
        <v>53</v>
      </c>
      <c r="B44" s="344" t="s">
        <v>254</v>
      </c>
      <c r="C44" s="345"/>
      <c r="D44" s="346"/>
    </row>
    <row r="45" spans="1:4" ht="13.5" thickBot="1">
      <c r="A45" s="88" t="s">
        <v>55</v>
      </c>
      <c r="B45" s="352" t="s">
        <v>348</v>
      </c>
      <c r="C45" s="353"/>
      <c r="D45" s="354"/>
    </row>
    <row r="46" spans="1:4" ht="13.5" thickBot="1">
      <c r="A46" s="403" t="s">
        <v>245</v>
      </c>
      <c r="B46" s="404"/>
      <c r="C46" s="403" t="s">
        <v>246</v>
      </c>
      <c r="D46" s="405"/>
    </row>
    <row r="47" spans="1:4" ht="13.5" thickBot="1">
      <c r="A47" s="91" t="s">
        <v>59</v>
      </c>
      <c r="B47" s="242" t="s">
        <v>60</v>
      </c>
      <c r="C47" s="91" t="s">
        <v>59</v>
      </c>
      <c r="D47" s="92" t="s">
        <v>60</v>
      </c>
    </row>
    <row r="48" spans="1:4" ht="12.75">
      <c r="A48" s="5" t="s">
        <v>69</v>
      </c>
      <c r="B48" s="56" t="s">
        <v>62</v>
      </c>
      <c r="C48" s="74" t="s">
        <v>72</v>
      </c>
      <c r="D48" s="75" t="s">
        <v>151</v>
      </c>
    </row>
    <row r="49" spans="1:4" ht="12.75">
      <c r="A49" s="9" t="s">
        <v>339</v>
      </c>
      <c r="B49" s="58" t="s">
        <v>62</v>
      </c>
      <c r="C49" s="9" t="s">
        <v>258</v>
      </c>
      <c r="D49" s="59" t="s">
        <v>151</v>
      </c>
    </row>
    <row r="50" spans="1:4" ht="12.75">
      <c r="A50" s="9" t="s">
        <v>339</v>
      </c>
      <c r="B50" s="58" t="s">
        <v>93</v>
      </c>
      <c r="C50" s="9" t="s">
        <v>358</v>
      </c>
      <c r="D50" s="59" t="s">
        <v>151</v>
      </c>
    </row>
    <row r="51" spans="1:6" ht="12.75">
      <c r="A51" s="247" t="s">
        <v>363</v>
      </c>
      <c r="B51" s="249" t="s">
        <v>93</v>
      </c>
      <c r="C51" s="9" t="s">
        <v>435</v>
      </c>
      <c r="D51" s="59" t="s">
        <v>151</v>
      </c>
      <c r="E51" s="15"/>
      <c r="F51" s="15"/>
    </row>
    <row r="52" spans="1:6" ht="12.75">
      <c r="A52" s="9" t="s">
        <v>183</v>
      </c>
      <c r="B52" s="58" t="s">
        <v>175</v>
      </c>
      <c r="C52" s="9" t="s">
        <v>433</v>
      </c>
      <c r="D52" s="59" t="s">
        <v>151</v>
      </c>
      <c r="E52" s="15"/>
      <c r="F52" s="15"/>
    </row>
    <row r="53" spans="1:6" ht="12.75">
      <c r="A53" s="9" t="s">
        <v>183</v>
      </c>
      <c r="B53" s="58" t="s">
        <v>185</v>
      </c>
      <c r="C53" s="9" t="s">
        <v>363</v>
      </c>
      <c r="D53" s="59" t="s">
        <v>151</v>
      </c>
      <c r="E53" s="15"/>
      <c r="F53" s="15"/>
    </row>
    <row r="54" spans="1:6" ht="12.75">
      <c r="A54" s="9" t="s">
        <v>183</v>
      </c>
      <c r="B54" s="58" t="s">
        <v>76</v>
      </c>
      <c r="C54" s="9" t="s">
        <v>183</v>
      </c>
      <c r="D54" s="59" t="s">
        <v>151</v>
      </c>
      <c r="E54" s="15"/>
      <c r="F54" s="15"/>
    </row>
    <row r="55" spans="1:6" ht="12.75">
      <c r="A55" s="9" t="s">
        <v>183</v>
      </c>
      <c r="B55" s="58" t="s">
        <v>71</v>
      </c>
      <c r="C55" s="9" t="s">
        <v>183</v>
      </c>
      <c r="D55" s="59" t="s">
        <v>71</v>
      </c>
      <c r="E55" s="15"/>
      <c r="F55" s="15"/>
    </row>
    <row r="56" spans="1:6" ht="12.75">
      <c r="A56" s="9" t="s">
        <v>432</v>
      </c>
      <c r="B56" s="58" t="s">
        <v>71</v>
      </c>
      <c r="C56" s="9" t="s">
        <v>183</v>
      </c>
      <c r="D56" s="59" t="s">
        <v>197</v>
      </c>
      <c r="E56" s="15"/>
      <c r="F56" s="15"/>
    </row>
    <row r="57" spans="1:6" ht="12.75">
      <c r="A57" s="9" t="s">
        <v>433</v>
      </c>
      <c r="B57" s="58" t="s">
        <v>64</v>
      </c>
      <c r="C57" s="9" t="s">
        <v>183</v>
      </c>
      <c r="D57" s="59" t="s">
        <v>185</v>
      </c>
      <c r="E57" s="15"/>
      <c r="F57" s="15"/>
    </row>
    <row r="58" spans="1:6" ht="12.75">
      <c r="A58" s="9" t="s">
        <v>375</v>
      </c>
      <c r="B58" s="58" t="s">
        <v>64</v>
      </c>
      <c r="C58" s="9" t="s">
        <v>183</v>
      </c>
      <c r="D58" s="59" t="s">
        <v>175</v>
      </c>
      <c r="E58" s="15"/>
      <c r="F58" s="15"/>
    </row>
    <row r="59" spans="1:6" ht="12.75">
      <c r="A59" s="9" t="s">
        <v>358</v>
      </c>
      <c r="B59" s="58" t="s">
        <v>151</v>
      </c>
      <c r="C59" s="9" t="s">
        <v>371</v>
      </c>
      <c r="D59" s="59" t="s">
        <v>93</v>
      </c>
      <c r="E59" s="15"/>
      <c r="F59" s="15"/>
    </row>
    <row r="60" spans="1:6" ht="12.75">
      <c r="A60" s="9" t="s">
        <v>255</v>
      </c>
      <c r="B60" s="58" t="s">
        <v>151</v>
      </c>
      <c r="C60" s="9" t="s">
        <v>339</v>
      </c>
      <c r="D60" s="59" t="s">
        <v>93</v>
      </c>
      <c r="E60" s="15"/>
      <c r="F60" s="15"/>
    </row>
    <row r="61" spans="1:6" ht="12.75">
      <c r="A61" s="9" t="s">
        <v>72</v>
      </c>
      <c r="B61" s="58" t="s">
        <v>151</v>
      </c>
      <c r="C61" s="9" t="s">
        <v>339</v>
      </c>
      <c r="D61" s="59" t="s">
        <v>62</v>
      </c>
      <c r="E61" s="15"/>
      <c r="F61" s="15"/>
    </row>
    <row r="62" spans="1:6" ht="12.75">
      <c r="A62" s="9" t="s">
        <v>347</v>
      </c>
      <c r="B62" s="58" t="s">
        <v>151</v>
      </c>
      <c r="C62" s="9" t="s">
        <v>374</v>
      </c>
      <c r="D62" s="59" t="s">
        <v>62</v>
      </c>
      <c r="E62" s="15"/>
      <c r="F62" s="15"/>
    </row>
    <row r="63" spans="1:6" ht="12.75">
      <c r="A63" s="9"/>
      <c r="B63" s="58"/>
      <c r="C63" s="9" t="s">
        <v>372</v>
      </c>
      <c r="D63" s="59" t="s">
        <v>62</v>
      </c>
      <c r="E63" s="15"/>
      <c r="F63" s="15"/>
    </row>
    <row r="64" spans="1:6" ht="12.75">
      <c r="A64" s="9"/>
      <c r="B64" s="58"/>
      <c r="C64" s="9" t="s">
        <v>350</v>
      </c>
      <c r="D64" s="59" t="s">
        <v>62</v>
      </c>
      <c r="E64" s="15"/>
      <c r="F64" s="15"/>
    </row>
    <row r="65" spans="1:6" ht="12.75">
      <c r="A65" s="9"/>
      <c r="B65" s="58"/>
      <c r="C65" s="9" t="s">
        <v>373</v>
      </c>
      <c r="D65" s="59" t="s">
        <v>62</v>
      </c>
      <c r="E65" s="15"/>
      <c r="F65" s="15"/>
    </row>
    <row r="66" spans="1:6" ht="12.75">
      <c r="A66" s="9"/>
      <c r="B66" s="58"/>
      <c r="C66" s="9" t="s">
        <v>73</v>
      </c>
      <c r="D66" s="59" t="s">
        <v>62</v>
      </c>
      <c r="E66" s="15"/>
      <c r="F66" s="15"/>
    </row>
    <row r="67" spans="1:4" ht="13.5" thickBot="1">
      <c r="A67" s="9"/>
      <c r="B67" s="58"/>
      <c r="C67" s="9"/>
      <c r="D67" s="59"/>
    </row>
    <row r="68" spans="1:4" ht="13.5" thickBot="1">
      <c r="A68" s="9"/>
      <c r="B68" s="77"/>
      <c r="C68" s="91" t="s">
        <v>665</v>
      </c>
      <c r="D68" s="178" t="s">
        <v>666</v>
      </c>
    </row>
    <row r="69" spans="1:4" ht="12.75">
      <c r="A69" s="9"/>
      <c r="B69" s="77"/>
      <c r="C69" s="71" t="s">
        <v>680</v>
      </c>
      <c r="D69" s="367" t="s">
        <v>667</v>
      </c>
    </row>
    <row r="70" spans="1:4" ht="12.75">
      <c r="A70" s="9"/>
      <c r="B70" s="77"/>
      <c r="C70" s="71" t="s">
        <v>257</v>
      </c>
      <c r="D70" s="368"/>
    </row>
    <row r="71" spans="1:4" ht="26.25" thickBot="1">
      <c r="A71" s="9"/>
      <c r="B71" s="77"/>
      <c r="C71" s="71" t="s">
        <v>668</v>
      </c>
      <c r="D71" s="369"/>
    </row>
    <row r="72" spans="1:4" ht="25.5">
      <c r="A72" s="9"/>
      <c r="B72" s="77"/>
      <c r="C72" s="71" t="s">
        <v>661</v>
      </c>
      <c r="D72" s="17" t="s">
        <v>669</v>
      </c>
    </row>
    <row r="73" spans="1:4" ht="12.75">
      <c r="A73" s="9"/>
      <c r="B73" s="77"/>
      <c r="C73" s="71"/>
      <c r="D73" s="81" t="s">
        <v>670</v>
      </c>
    </row>
    <row r="74" spans="1:4" ht="13.5" thickBot="1">
      <c r="A74" s="150"/>
      <c r="B74" s="184"/>
      <c r="C74" s="73"/>
      <c r="D74" s="31"/>
    </row>
    <row r="75" spans="1:7" ht="12.75">
      <c r="A75" s="48"/>
      <c r="B75" s="48"/>
      <c r="C75" s="48"/>
      <c r="D75" s="48"/>
      <c r="E75" s="15"/>
      <c r="F75" s="15"/>
      <c r="G75" s="15"/>
    </row>
    <row r="76" spans="1:7" ht="12.75">
      <c r="A76" s="48"/>
      <c r="B76" s="48"/>
      <c r="C76" s="48"/>
      <c r="D76" s="48"/>
      <c r="E76" s="15"/>
      <c r="F76" s="15"/>
      <c r="G76" s="15"/>
    </row>
    <row r="77" spans="1:7" ht="12.75">
      <c r="A77" s="48"/>
      <c r="B77" s="48"/>
      <c r="C77" s="48"/>
      <c r="D77" s="48"/>
      <c r="E77" s="15"/>
      <c r="F77" s="15"/>
      <c r="G77" s="15"/>
    </row>
    <row r="78" spans="1:7" ht="12.75">
      <c r="A78" s="48"/>
      <c r="B78" s="48"/>
      <c r="C78" s="48"/>
      <c r="D78" s="48"/>
      <c r="E78" s="15"/>
      <c r="F78" s="15"/>
      <c r="G78" s="15"/>
    </row>
    <row r="79" spans="1:7" ht="12.75">
      <c r="A79" s="48"/>
      <c r="B79" s="48"/>
      <c r="C79" s="48"/>
      <c r="D79" s="48"/>
      <c r="E79" s="15"/>
      <c r="F79" s="15"/>
      <c r="G79" s="15"/>
    </row>
  </sheetData>
  <sheetProtection/>
  <mergeCells count="16">
    <mergeCell ref="B9:D9"/>
    <mergeCell ref="B34:B38"/>
    <mergeCell ref="A11:B11"/>
    <mergeCell ref="C11:D11"/>
    <mergeCell ref="A43:D43"/>
    <mergeCell ref="B44:D44"/>
    <mergeCell ref="D69:D71"/>
    <mergeCell ref="A1:D1"/>
    <mergeCell ref="B4:D4"/>
    <mergeCell ref="B10:D10"/>
    <mergeCell ref="B6:D6"/>
    <mergeCell ref="B5:D5"/>
    <mergeCell ref="A46:B46"/>
    <mergeCell ref="C46:D46"/>
    <mergeCell ref="A8:D8"/>
    <mergeCell ref="B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237" t="s">
        <v>671</v>
      </c>
      <c r="B5" s="355" t="s">
        <v>35</v>
      </c>
      <c r="C5" s="356"/>
      <c r="D5" s="357"/>
    </row>
    <row r="6" spans="1:4" ht="13.5" thickBot="1">
      <c r="A6" s="256" t="s">
        <v>51</v>
      </c>
      <c r="B6" s="409" t="s">
        <v>469</v>
      </c>
      <c r="C6" s="410"/>
      <c r="D6" s="411"/>
    </row>
    <row r="7" ht="13.5" thickBot="1"/>
    <row r="8" spans="1:4" ht="13.5" thickBot="1">
      <c r="A8" s="358" t="s">
        <v>230</v>
      </c>
      <c r="B8" s="400"/>
      <c r="C8" s="401"/>
      <c r="D8" s="402"/>
    </row>
    <row r="9" spans="1:4" ht="12.75">
      <c r="A9" s="87" t="s">
        <v>53</v>
      </c>
      <c r="B9" s="344" t="s">
        <v>259</v>
      </c>
      <c r="C9" s="345"/>
      <c r="D9" s="346"/>
    </row>
    <row r="10" spans="1:4" ht="13.5" thickBot="1">
      <c r="A10" s="88" t="s">
        <v>55</v>
      </c>
      <c r="B10" s="353" t="s">
        <v>631</v>
      </c>
      <c r="C10" s="353"/>
      <c r="D10" s="354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242" t="s">
        <v>60</v>
      </c>
      <c r="C12" s="91" t="s">
        <v>59</v>
      </c>
      <c r="D12" s="92" t="s">
        <v>60</v>
      </c>
    </row>
    <row r="13" spans="1:5" ht="12.75">
      <c r="A13" s="5" t="s">
        <v>69</v>
      </c>
      <c r="B13" s="56" t="s">
        <v>62</v>
      </c>
      <c r="C13" s="9" t="s">
        <v>248</v>
      </c>
      <c r="D13" s="59" t="s">
        <v>64</v>
      </c>
      <c r="E13" s="15"/>
    </row>
    <row r="14" spans="1:5" ht="12.75">
      <c r="A14" s="9" t="s">
        <v>339</v>
      </c>
      <c r="B14" s="58" t="s">
        <v>62</v>
      </c>
      <c r="C14" s="9" t="s">
        <v>249</v>
      </c>
      <c r="D14" s="59" t="s">
        <v>64</v>
      </c>
      <c r="E14" s="15"/>
    </row>
    <row r="15" spans="1:5" ht="12.75">
      <c r="A15" s="9" t="s">
        <v>339</v>
      </c>
      <c r="B15" s="58" t="s">
        <v>93</v>
      </c>
      <c r="C15" s="9" t="s">
        <v>438</v>
      </c>
      <c r="D15" s="59" t="s">
        <v>151</v>
      </c>
      <c r="E15" s="15"/>
    </row>
    <row r="16" spans="1:5" ht="12.75">
      <c r="A16" s="247" t="s">
        <v>363</v>
      </c>
      <c r="B16" s="249" t="s">
        <v>93</v>
      </c>
      <c r="C16" s="9" t="s">
        <v>433</v>
      </c>
      <c r="D16" s="59" t="s">
        <v>151</v>
      </c>
      <c r="E16" s="15"/>
    </row>
    <row r="17" spans="1:5" ht="12.75">
      <c r="A17" s="9" t="s">
        <v>183</v>
      </c>
      <c r="B17" s="58" t="s">
        <v>175</v>
      </c>
      <c r="C17" s="9" t="s">
        <v>436</v>
      </c>
      <c r="D17" s="59" t="s">
        <v>151</v>
      </c>
      <c r="E17" s="15"/>
    </row>
    <row r="18" spans="1:5" ht="12.75">
      <c r="A18" s="9" t="s">
        <v>183</v>
      </c>
      <c r="B18" s="58" t="s">
        <v>185</v>
      </c>
      <c r="C18" s="9" t="s">
        <v>183</v>
      </c>
      <c r="D18" s="59" t="s">
        <v>151</v>
      </c>
      <c r="E18" s="15"/>
    </row>
    <row r="19" spans="1:5" ht="12.75">
      <c r="A19" s="9" t="s">
        <v>183</v>
      </c>
      <c r="B19" s="58" t="s">
        <v>76</v>
      </c>
      <c r="C19" s="9" t="s">
        <v>183</v>
      </c>
      <c r="D19" s="59" t="s">
        <v>71</v>
      </c>
      <c r="E19" s="15"/>
    </row>
    <row r="20" spans="1:5" ht="12.75">
      <c r="A20" s="9" t="s">
        <v>183</v>
      </c>
      <c r="B20" s="58" t="s">
        <v>71</v>
      </c>
      <c r="C20" s="9" t="s">
        <v>183</v>
      </c>
      <c r="D20" s="59" t="s">
        <v>197</v>
      </c>
      <c r="E20" s="15"/>
    </row>
    <row r="21" spans="1:5" ht="12.75">
      <c r="A21" s="9" t="s">
        <v>432</v>
      </c>
      <c r="B21" s="58" t="s">
        <v>71</v>
      </c>
      <c r="C21" s="9" t="s">
        <v>183</v>
      </c>
      <c r="D21" s="59" t="s">
        <v>185</v>
      </c>
      <c r="E21" s="15"/>
    </row>
    <row r="22" spans="1:5" ht="12.75">
      <c r="A22" s="9" t="s">
        <v>433</v>
      </c>
      <c r="B22" s="58" t="s">
        <v>64</v>
      </c>
      <c r="C22" s="9" t="s">
        <v>183</v>
      </c>
      <c r="D22" s="59" t="s">
        <v>175</v>
      </c>
      <c r="E22" s="15"/>
    </row>
    <row r="23" spans="1:5" ht="12.75">
      <c r="A23" s="9" t="s">
        <v>368</v>
      </c>
      <c r="B23" s="58" t="s">
        <v>64</v>
      </c>
      <c r="C23" s="9" t="s">
        <v>371</v>
      </c>
      <c r="D23" s="59" t="s">
        <v>93</v>
      </c>
      <c r="E23" s="15"/>
    </row>
    <row r="24" spans="1:5" ht="12.75">
      <c r="A24" s="9" t="s">
        <v>358</v>
      </c>
      <c r="B24" s="58" t="s">
        <v>64</v>
      </c>
      <c r="C24" s="9" t="s">
        <v>339</v>
      </c>
      <c r="D24" s="59" t="s">
        <v>93</v>
      </c>
      <c r="E24" s="15"/>
    </row>
    <row r="25" spans="1:5" ht="12.75">
      <c r="A25" s="9" t="s">
        <v>251</v>
      </c>
      <c r="B25" s="58" t="s">
        <v>64</v>
      </c>
      <c r="C25" s="9" t="s">
        <v>339</v>
      </c>
      <c r="D25" s="59" t="s">
        <v>62</v>
      </c>
      <c r="E25" s="15"/>
    </row>
    <row r="26" spans="1:5" ht="12.75">
      <c r="A26" s="9" t="s">
        <v>68</v>
      </c>
      <c r="B26" s="58" t="s">
        <v>64</v>
      </c>
      <c r="C26" s="9" t="s">
        <v>374</v>
      </c>
      <c r="D26" s="59" t="s">
        <v>62</v>
      </c>
      <c r="E26" s="15"/>
    </row>
    <row r="27" spans="1:4" ht="12.75">
      <c r="A27" s="9"/>
      <c r="B27" s="58"/>
      <c r="C27" s="9" t="s">
        <v>372</v>
      </c>
      <c r="D27" s="59" t="s">
        <v>62</v>
      </c>
    </row>
    <row r="28" spans="1:4" ht="12.75">
      <c r="A28" s="9"/>
      <c r="B28" s="58"/>
      <c r="C28" s="9" t="s">
        <v>350</v>
      </c>
      <c r="D28" s="59" t="s">
        <v>62</v>
      </c>
    </row>
    <row r="29" spans="1:4" ht="12.75">
      <c r="A29" s="9"/>
      <c r="B29" s="58"/>
      <c r="C29" s="9" t="s">
        <v>373</v>
      </c>
      <c r="D29" s="59" t="s">
        <v>62</v>
      </c>
    </row>
    <row r="30" spans="1:4" ht="12.75">
      <c r="A30" s="9"/>
      <c r="B30" s="58"/>
      <c r="C30" s="9" t="s">
        <v>73</v>
      </c>
      <c r="D30" s="59" t="s">
        <v>62</v>
      </c>
    </row>
    <row r="31" spans="1:4" ht="12.75">
      <c r="A31" s="64"/>
      <c r="B31" s="58"/>
      <c r="C31" s="9"/>
      <c r="D31" s="59"/>
    </row>
    <row r="32" spans="1:4" ht="13.5" thickBot="1">
      <c r="A32" s="82"/>
      <c r="B32" s="83"/>
      <c r="C32" s="13"/>
      <c r="D32" s="59"/>
    </row>
    <row r="33" spans="1:4" ht="13.5" thickBot="1">
      <c r="A33" s="91" t="s">
        <v>665</v>
      </c>
      <c r="B33" s="91" t="s">
        <v>666</v>
      </c>
      <c r="C33" s="69"/>
      <c r="D33" s="59"/>
    </row>
    <row r="34" spans="1:4" ht="12.75">
      <c r="A34" s="71" t="s">
        <v>662</v>
      </c>
      <c r="B34" s="367" t="s">
        <v>667</v>
      </c>
      <c r="C34" s="13"/>
      <c r="D34" s="59"/>
    </row>
    <row r="35" spans="1:4" ht="12.75">
      <c r="A35" s="71" t="s">
        <v>736</v>
      </c>
      <c r="B35" s="368"/>
      <c r="C35" s="13"/>
      <c r="D35" s="59"/>
    </row>
    <row r="36" spans="1:4" ht="12.75">
      <c r="A36" s="71" t="s">
        <v>737</v>
      </c>
      <c r="B36" s="368"/>
      <c r="C36" s="13"/>
      <c r="D36" s="59"/>
    </row>
    <row r="37" spans="1:4" ht="12.75">
      <c r="A37" s="71" t="s">
        <v>252</v>
      </c>
      <c r="B37" s="368"/>
      <c r="C37" s="13"/>
      <c r="D37" s="59"/>
    </row>
    <row r="38" spans="1:4" ht="13.5" thickBot="1">
      <c r="A38" s="71" t="s">
        <v>663</v>
      </c>
      <c r="B38" s="369"/>
      <c r="C38" s="13"/>
      <c r="D38" s="59"/>
    </row>
    <row r="39" spans="1:4" ht="12.75">
      <c r="A39" s="71" t="s">
        <v>664</v>
      </c>
      <c r="B39" s="55" t="s">
        <v>252</v>
      </c>
      <c r="C39" s="13"/>
      <c r="D39" s="59"/>
    </row>
    <row r="40" spans="1:4" ht="12.75">
      <c r="A40" s="71" t="s">
        <v>394</v>
      </c>
      <c r="B40" s="18" t="s">
        <v>394</v>
      </c>
      <c r="C40" s="13"/>
      <c r="D40" s="59"/>
    </row>
    <row r="41" spans="1:4" ht="13.5" thickBot="1">
      <c r="A41" s="71"/>
      <c r="B41" s="31"/>
      <c r="C41" s="13"/>
      <c r="D41" s="59"/>
    </row>
    <row r="42" spans="1:4" ht="13.5" thickBot="1">
      <c r="A42" s="174"/>
      <c r="B42" s="175"/>
      <c r="C42" s="176"/>
      <c r="D42" s="177"/>
    </row>
    <row r="43" spans="1:4" ht="13.5" thickBot="1">
      <c r="A43" s="358" t="s">
        <v>244</v>
      </c>
      <c r="B43" s="400"/>
      <c r="C43" s="401"/>
      <c r="D43" s="402"/>
    </row>
    <row r="44" spans="1:4" ht="12.75">
      <c r="A44" s="87" t="s">
        <v>53</v>
      </c>
      <c r="B44" s="344" t="s">
        <v>259</v>
      </c>
      <c r="C44" s="345"/>
      <c r="D44" s="346"/>
    </row>
    <row r="45" spans="1:4" ht="13.5" thickBot="1">
      <c r="A45" s="88" t="s">
        <v>55</v>
      </c>
      <c r="B45" s="352" t="s">
        <v>633</v>
      </c>
      <c r="C45" s="353"/>
      <c r="D45" s="354"/>
    </row>
    <row r="46" spans="1:4" ht="13.5" thickBot="1">
      <c r="A46" s="403" t="s">
        <v>245</v>
      </c>
      <c r="B46" s="404"/>
      <c r="C46" s="403" t="s">
        <v>246</v>
      </c>
      <c r="D46" s="405"/>
    </row>
    <row r="47" spans="1:4" ht="13.5" thickBot="1">
      <c r="A47" s="91" t="s">
        <v>59</v>
      </c>
      <c r="B47" s="242" t="s">
        <v>60</v>
      </c>
      <c r="C47" s="91" t="s">
        <v>59</v>
      </c>
      <c r="D47" s="92" t="s">
        <v>60</v>
      </c>
    </row>
    <row r="48" spans="1:4" ht="12.75">
      <c r="A48" s="5" t="s">
        <v>69</v>
      </c>
      <c r="B48" s="56" t="s">
        <v>62</v>
      </c>
      <c r="C48" s="5" t="s">
        <v>68</v>
      </c>
      <c r="D48" s="57" t="s">
        <v>64</v>
      </c>
    </row>
    <row r="49" spans="1:4" ht="12.75">
      <c r="A49" s="9" t="s">
        <v>339</v>
      </c>
      <c r="B49" s="58" t="s">
        <v>62</v>
      </c>
      <c r="C49" s="9" t="s">
        <v>260</v>
      </c>
      <c r="D49" s="59" t="s">
        <v>64</v>
      </c>
    </row>
    <row r="50" spans="1:4" ht="12.75">
      <c r="A50" s="9" t="s">
        <v>339</v>
      </c>
      <c r="B50" s="58" t="s">
        <v>93</v>
      </c>
      <c r="C50" s="9" t="s">
        <v>438</v>
      </c>
      <c r="D50" s="59" t="s">
        <v>151</v>
      </c>
    </row>
    <row r="51" spans="1:4" ht="12.75">
      <c r="A51" s="247" t="s">
        <v>363</v>
      </c>
      <c r="B51" s="249" t="s">
        <v>93</v>
      </c>
      <c r="C51" s="9" t="s">
        <v>433</v>
      </c>
      <c r="D51" s="59" t="s">
        <v>151</v>
      </c>
    </row>
    <row r="52" spans="1:4" ht="12.75">
      <c r="A52" s="9" t="s">
        <v>183</v>
      </c>
      <c r="B52" s="58" t="s">
        <v>175</v>
      </c>
      <c r="C52" s="9" t="s">
        <v>436</v>
      </c>
      <c r="D52" s="59" t="s">
        <v>151</v>
      </c>
    </row>
    <row r="53" spans="1:4" ht="12.75">
      <c r="A53" s="9" t="s">
        <v>183</v>
      </c>
      <c r="B53" s="58" t="s">
        <v>185</v>
      </c>
      <c r="C53" s="9" t="s">
        <v>183</v>
      </c>
      <c r="D53" s="59" t="s">
        <v>151</v>
      </c>
    </row>
    <row r="54" spans="1:4" ht="12.75">
      <c r="A54" s="9" t="s">
        <v>183</v>
      </c>
      <c r="B54" s="58" t="s">
        <v>76</v>
      </c>
      <c r="C54" s="9" t="s">
        <v>183</v>
      </c>
      <c r="D54" s="59" t="s">
        <v>71</v>
      </c>
    </row>
    <row r="55" spans="1:4" ht="12.75">
      <c r="A55" s="9" t="s">
        <v>183</v>
      </c>
      <c r="B55" s="58" t="s">
        <v>71</v>
      </c>
      <c r="C55" s="9" t="s">
        <v>183</v>
      </c>
      <c r="D55" s="59" t="s">
        <v>197</v>
      </c>
    </row>
    <row r="56" spans="1:4" ht="12.75">
      <c r="A56" s="9" t="s">
        <v>432</v>
      </c>
      <c r="B56" s="58" t="s">
        <v>71</v>
      </c>
      <c r="C56" s="9" t="s">
        <v>183</v>
      </c>
      <c r="D56" s="59" t="s">
        <v>185</v>
      </c>
    </row>
    <row r="57" spans="1:4" ht="12.75">
      <c r="A57" s="9" t="s">
        <v>433</v>
      </c>
      <c r="B57" s="58" t="s">
        <v>64</v>
      </c>
      <c r="C57" s="9" t="s">
        <v>183</v>
      </c>
      <c r="D57" s="59" t="s">
        <v>175</v>
      </c>
    </row>
    <row r="58" spans="1:4" ht="12.75">
      <c r="A58" s="9" t="s">
        <v>376</v>
      </c>
      <c r="B58" s="58" t="s">
        <v>64</v>
      </c>
      <c r="C58" s="9" t="s">
        <v>371</v>
      </c>
      <c r="D58" s="59" t="s">
        <v>93</v>
      </c>
    </row>
    <row r="59" spans="1:4" ht="12.75">
      <c r="A59" s="9" t="s">
        <v>358</v>
      </c>
      <c r="B59" s="77" t="s">
        <v>64</v>
      </c>
      <c r="C59" s="9" t="s">
        <v>339</v>
      </c>
      <c r="D59" s="59" t="s">
        <v>93</v>
      </c>
    </row>
    <row r="60" spans="1:4" ht="12.75">
      <c r="A60" s="9" t="s">
        <v>261</v>
      </c>
      <c r="B60" s="77" t="s">
        <v>64</v>
      </c>
      <c r="C60" s="9" t="s">
        <v>339</v>
      </c>
      <c r="D60" s="59" t="s">
        <v>62</v>
      </c>
    </row>
    <row r="61" spans="1:4" ht="12.75">
      <c r="A61" s="247" t="s">
        <v>68</v>
      </c>
      <c r="B61" s="77" t="s">
        <v>64</v>
      </c>
      <c r="C61" s="9" t="s">
        <v>374</v>
      </c>
      <c r="D61" s="59" t="s">
        <v>62</v>
      </c>
    </row>
    <row r="62" spans="1:4" ht="12.75">
      <c r="A62" s="12"/>
      <c r="B62" s="10"/>
      <c r="C62" s="9" t="s">
        <v>372</v>
      </c>
      <c r="D62" s="59" t="s">
        <v>62</v>
      </c>
    </row>
    <row r="63" spans="1:4" ht="12.75">
      <c r="A63" s="12"/>
      <c r="B63" s="10"/>
      <c r="C63" s="9" t="s">
        <v>350</v>
      </c>
      <c r="D63" s="59" t="s">
        <v>62</v>
      </c>
    </row>
    <row r="64" spans="1:4" ht="12.75">
      <c r="A64" s="12"/>
      <c r="B64" s="10"/>
      <c r="C64" s="9" t="s">
        <v>373</v>
      </c>
      <c r="D64" s="59" t="s">
        <v>62</v>
      </c>
    </row>
    <row r="65" spans="1:4" ht="12.75">
      <c r="A65" s="12"/>
      <c r="B65" s="10"/>
      <c r="C65" s="9" t="s">
        <v>73</v>
      </c>
      <c r="D65" s="59" t="s">
        <v>62</v>
      </c>
    </row>
    <row r="66" spans="1:4" ht="13.5" thickBot="1">
      <c r="A66" s="14"/>
      <c r="B66" s="8"/>
      <c r="C66" s="7"/>
      <c r="D66" s="8"/>
    </row>
    <row r="67" spans="1:4" ht="13.5" thickBot="1">
      <c r="A67" s="9"/>
      <c r="B67" s="77"/>
      <c r="C67" s="91" t="s">
        <v>665</v>
      </c>
      <c r="D67" s="178" t="s">
        <v>666</v>
      </c>
    </row>
    <row r="68" spans="1:4" ht="12.75">
      <c r="A68" s="9"/>
      <c r="B68" s="77"/>
      <c r="C68" s="71" t="s">
        <v>394</v>
      </c>
      <c r="D68" s="367" t="s">
        <v>667</v>
      </c>
    </row>
    <row r="69" spans="1:4" ht="25.5">
      <c r="A69" s="9"/>
      <c r="B69" s="77"/>
      <c r="C69" s="71" t="s">
        <v>668</v>
      </c>
      <c r="D69" s="368"/>
    </row>
    <row r="70" spans="1:4" ht="13.5" thickBot="1">
      <c r="A70" s="9"/>
      <c r="B70" s="77"/>
      <c r="C70" s="71" t="s">
        <v>661</v>
      </c>
      <c r="D70" s="369"/>
    </row>
    <row r="71" spans="1:4" ht="25.5">
      <c r="A71" s="9"/>
      <c r="B71" s="77"/>
      <c r="C71" s="71"/>
      <c r="D71" s="17" t="s">
        <v>669</v>
      </c>
    </row>
    <row r="72" spans="1:4" ht="12.75">
      <c r="A72" s="9"/>
      <c r="B72" s="77"/>
      <c r="C72" s="71"/>
      <c r="D72" s="81" t="s">
        <v>670</v>
      </c>
    </row>
    <row r="73" spans="1:4" ht="13.5" thickBot="1">
      <c r="A73" s="151"/>
      <c r="B73" s="179"/>
      <c r="C73" s="20"/>
      <c r="D73" s="31"/>
    </row>
    <row r="74" spans="1:5" ht="12.75">
      <c r="A74" s="48"/>
      <c r="B74" s="48"/>
      <c r="C74" s="48"/>
      <c r="D74" s="48"/>
      <c r="E74" s="15"/>
    </row>
    <row r="75" spans="1:5" ht="12.75">
      <c r="A75" s="48"/>
      <c r="B75" s="48"/>
      <c r="C75" s="48"/>
      <c r="D75" s="48"/>
      <c r="E75" s="15"/>
    </row>
    <row r="76" spans="1:5" ht="12.75">
      <c r="A76" s="48"/>
      <c r="B76" s="48"/>
      <c r="C76" s="48"/>
      <c r="D76" s="48"/>
      <c r="E76" s="15"/>
    </row>
    <row r="77" spans="1:5" ht="12.75">
      <c r="A77" s="48"/>
      <c r="B77" s="48"/>
      <c r="C77" s="48"/>
      <c r="D77" s="48"/>
      <c r="E77" s="15"/>
    </row>
    <row r="78" spans="1:5" ht="12.75">
      <c r="A78" s="48"/>
      <c r="B78" s="48"/>
      <c r="C78" s="48"/>
      <c r="D78" s="48"/>
      <c r="E78" s="15"/>
    </row>
    <row r="79" spans="1:5" ht="12.75">
      <c r="A79" s="48"/>
      <c r="B79" s="48"/>
      <c r="C79" s="48"/>
      <c r="D79" s="48"/>
      <c r="E79" s="15"/>
    </row>
  </sheetData>
  <sheetProtection/>
  <mergeCells count="16">
    <mergeCell ref="A8:D8"/>
    <mergeCell ref="A11:B11"/>
    <mergeCell ref="B5:D5"/>
    <mergeCell ref="A1:D1"/>
    <mergeCell ref="B4:D4"/>
    <mergeCell ref="B6:D6"/>
    <mergeCell ref="B9:D9"/>
    <mergeCell ref="B10:D10"/>
    <mergeCell ref="C11:D11"/>
    <mergeCell ref="B34:B38"/>
    <mergeCell ref="D68:D70"/>
    <mergeCell ref="A46:B46"/>
    <mergeCell ref="C46:D46"/>
    <mergeCell ref="B44:D44"/>
    <mergeCell ref="B45:D45"/>
    <mergeCell ref="A43:D4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65" zoomScaleNormal="65" zoomScaleSheetLayoutView="75" zoomScalePageLayoutView="0" workbookViewId="0" topLeftCell="A1">
      <selection activeCell="F42" sqref="F42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54" customWidth="1"/>
  </cols>
  <sheetData>
    <row r="1" spans="1:4" s="84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418</v>
      </c>
      <c r="C5" s="356"/>
      <c r="D5" s="357"/>
    </row>
    <row r="6" spans="1:4" ht="12.75">
      <c r="A6" s="86" t="s">
        <v>51</v>
      </c>
      <c r="B6" s="355" t="s">
        <v>477</v>
      </c>
      <c r="C6" s="356"/>
      <c r="D6" s="357"/>
    </row>
    <row r="7" spans="1:4" ht="12.75">
      <c r="A7" s="87" t="s">
        <v>53</v>
      </c>
      <c r="B7" s="344" t="s">
        <v>804</v>
      </c>
      <c r="C7" s="345"/>
      <c r="D7" s="346"/>
    </row>
    <row r="8" spans="1:4" ht="13.5" thickBot="1">
      <c r="A8" s="88" t="s">
        <v>55</v>
      </c>
      <c r="B8" s="352" t="s">
        <v>619</v>
      </c>
      <c r="C8" s="353"/>
      <c r="D8" s="354"/>
    </row>
    <row r="10" spans="1:4" ht="13.5" thickBot="1">
      <c r="A10" s="89"/>
      <c r="B10" s="90"/>
      <c r="C10" s="90"/>
      <c r="D10" s="90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5" ht="12.75">
      <c r="A13" s="9" t="s">
        <v>809</v>
      </c>
      <c r="B13" s="10" t="s">
        <v>93</v>
      </c>
      <c r="C13" s="11" t="s">
        <v>243</v>
      </c>
      <c r="D13" s="10" t="s">
        <v>263</v>
      </c>
      <c r="E13" s="93"/>
    </row>
    <row r="14" spans="1:5" ht="12.75">
      <c r="A14" s="9" t="s">
        <v>487</v>
      </c>
      <c r="B14" s="10" t="s">
        <v>93</v>
      </c>
      <c r="C14" s="11" t="s">
        <v>270</v>
      </c>
      <c r="D14" s="10" t="s">
        <v>618</v>
      </c>
      <c r="E14" s="93"/>
    </row>
    <row r="15" spans="1:5" ht="12.75">
      <c r="A15" s="9" t="s">
        <v>265</v>
      </c>
      <c r="B15" s="10" t="s">
        <v>93</v>
      </c>
      <c r="C15" s="11" t="s">
        <v>131</v>
      </c>
      <c r="D15" s="10" t="s">
        <v>263</v>
      </c>
      <c r="E15" s="93"/>
    </row>
    <row r="16" spans="1:5" ht="12.75">
      <c r="A16" s="12" t="s">
        <v>222</v>
      </c>
      <c r="B16" s="10" t="s">
        <v>93</v>
      </c>
      <c r="C16" s="11" t="s">
        <v>131</v>
      </c>
      <c r="D16" s="10" t="s">
        <v>115</v>
      </c>
      <c r="E16" s="93" t="s">
        <v>266</v>
      </c>
    </row>
    <row r="17" spans="1:5" ht="12.75">
      <c r="A17" s="12" t="s">
        <v>222</v>
      </c>
      <c r="B17" s="10" t="s">
        <v>94</v>
      </c>
      <c r="C17" s="11" t="s">
        <v>267</v>
      </c>
      <c r="D17" s="10" t="s">
        <v>115</v>
      </c>
      <c r="E17" s="93" t="s">
        <v>266</v>
      </c>
    </row>
    <row r="18" spans="1:5" ht="12.75">
      <c r="A18" s="12" t="s">
        <v>75</v>
      </c>
      <c r="B18" s="10" t="s">
        <v>78</v>
      </c>
      <c r="C18" s="11" t="s">
        <v>268</v>
      </c>
      <c r="D18" s="10" t="s">
        <v>115</v>
      </c>
      <c r="E18" s="93" t="s">
        <v>266</v>
      </c>
    </row>
    <row r="19" spans="1:5" ht="12.75">
      <c r="A19" s="12" t="s">
        <v>75</v>
      </c>
      <c r="B19" s="10" t="s">
        <v>76</v>
      </c>
      <c r="C19" s="11" t="s">
        <v>269</v>
      </c>
      <c r="D19" s="10" t="s">
        <v>115</v>
      </c>
      <c r="E19" s="93" t="s">
        <v>266</v>
      </c>
    </row>
    <row r="20" spans="1:5" ht="12.75">
      <c r="A20" s="12" t="s">
        <v>74</v>
      </c>
      <c r="B20" s="10" t="s">
        <v>71</v>
      </c>
      <c r="C20" s="11" t="s">
        <v>131</v>
      </c>
      <c r="D20" s="10" t="s">
        <v>71</v>
      </c>
      <c r="E20" s="93" t="s">
        <v>266</v>
      </c>
    </row>
    <row r="21" spans="1:5" ht="12.75">
      <c r="A21" s="12" t="s">
        <v>70</v>
      </c>
      <c r="B21" s="10" t="s">
        <v>71</v>
      </c>
      <c r="C21" s="11" t="s">
        <v>70</v>
      </c>
      <c r="D21" s="10" t="s">
        <v>71</v>
      </c>
      <c r="E21" s="93" t="s">
        <v>266</v>
      </c>
    </row>
    <row r="22" spans="1:5" ht="12.75">
      <c r="A22" s="12" t="s">
        <v>74</v>
      </c>
      <c r="B22" s="10" t="s">
        <v>71</v>
      </c>
      <c r="C22" s="11" t="s">
        <v>72</v>
      </c>
      <c r="D22" s="10" t="s">
        <v>71</v>
      </c>
      <c r="E22" s="93"/>
    </row>
    <row r="23" spans="1:5" ht="12.75">
      <c r="A23" s="12" t="s">
        <v>131</v>
      </c>
      <c r="B23" s="10" t="s">
        <v>71</v>
      </c>
      <c r="C23" s="11" t="s">
        <v>74</v>
      </c>
      <c r="D23" s="10" t="s">
        <v>71</v>
      </c>
      <c r="E23" s="93"/>
    </row>
    <row r="24" spans="1:5" ht="12.75">
      <c r="A24" s="12" t="s">
        <v>131</v>
      </c>
      <c r="B24" s="10" t="s">
        <v>120</v>
      </c>
      <c r="C24" s="11" t="s">
        <v>75</v>
      </c>
      <c r="D24" s="10" t="s">
        <v>76</v>
      </c>
      <c r="E24" s="93"/>
    </row>
    <row r="25" spans="1:5" ht="12.75">
      <c r="A25" s="12" t="s">
        <v>131</v>
      </c>
      <c r="B25" s="10" t="s">
        <v>115</v>
      </c>
      <c r="C25" s="11" t="s">
        <v>75</v>
      </c>
      <c r="D25" s="10" t="s">
        <v>78</v>
      </c>
      <c r="E25" s="93"/>
    </row>
    <row r="26" spans="1:5" ht="12.75">
      <c r="A26" s="12" t="s">
        <v>131</v>
      </c>
      <c r="B26" s="10" t="s">
        <v>263</v>
      </c>
      <c r="C26" s="11" t="s">
        <v>75</v>
      </c>
      <c r="D26" s="10" t="s">
        <v>94</v>
      </c>
      <c r="E26" s="93"/>
    </row>
    <row r="27" spans="1:5" ht="12.75">
      <c r="A27" s="12" t="s">
        <v>617</v>
      </c>
      <c r="B27" s="193" t="s">
        <v>263</v>
      </c>
      <c r="C27" s="11" t="s">
        <v>408</v>
      </c>
      <c r="D27" s="10" t="s">
        <v>94</v>
      </c>
      <c r="E27" s="93"/>
    </row>
    <row r="28" spans="1:5" ht="12.75">
      <c r="A28" s="173"/>
      <c r="B28" s="48"/>
      <c r="C28" s="13" t="s">
        <v>409</v>
      </c>
      <c r="D28" s="10" t="s">
        <v>94</v>
      </c>
      <c r="E28" s="93" t="s">
        <v>266</v>
      </c>
    </row>
    <row r="29" spans="2:5" ht="12.75">
      <c r="B29" s="10"/>
      <c r="C29" s="13" t="s">
        <v>222</v>
      </c>
      <c r="D29" s="10" t="s">
        <v>94</v>
      </c>
      <c r="E29" s="93" t="s">
        <v>266</v>
      </c>
    </row>
    <row r="30" spans="1:5" ht="12.75">
      <c r="A30" s="12"/>
      <c r="B30" s="10"/>
      <c r="C30" s="13" t="s">
        <v>222</v>
      </c>
      <c r="D30" s="10" t="s">
        <v>93</v>
      </c>
      <c r="E30" s="93" t="s">
        <v>266</v>
      </c>
    </row>
    <row r="31" spans="1:4" ht="12.75">
      <c r="A31" s="12"/>
      <c r="B31" s="10"/>
      <c r="C31" s="13" t="s">
        <v>265</v>
      </c>
      <c r="D31" s="10" t="s">
        <v>93</v>
      </c>
    </row>
    <row r="32" spans="1:4" ht="12.75">
      <c r="A32" s="12"/>
      <c r="B32" s="10"/>
      <c r="C32" s="13" t="s">
        <v>487</v>
      </c>
      <c r="D32" s="10" t="s">
        <v>93</v>
      </c>
    </row>
    <row r="33" spans="1:4" ht="12.75">
      <c r="A33" s="12"/>
      <c r="B33" s="10"/>
      <c r="C33" s="9" t="s">
        <v>404</v>
      </c>
      <c r="D33" s="10" t="s">
        <v>93</v>
      </c>
    </row>
    <row r="34" spans="1:4" ht="12.75">
      <c r="A34" s="12"/>
      <c r="B34" s="10"/>
      <c r="C34" s="11" t="s">
        <v>271</v>
      </c>
      <c r="D34" s="10" t="s">
        <v>93</v>
      </c>
    </row>
    <row r="35" spans="1:4" ht="12.75">
      <c r="A35" s="12"/>
      <c r="B35" s="10"/>
      <c r="C35" s="48" t="s">
        <v>380</v>
      </c>
      <c r="D35" s="16" t="s">
        <v>93</v>
      </c>
    </row>
    <row r="36" spans="1:4" ht="12.75">
      <c r="A36" s="12"/>
      <c r="B36" s="10"/>
      <c r="C36" s="296" t="s">
        <v>415</v>
      </c>
      <c r="D36" s="10" t="s">
        <v>93</v>
      </c>
    </row>
    <row r="37" spans="1:4" ht="12.75">
      <c r="A37" s="12"/>
      <c r="B37" s="10"/>
      <c r="C37" s="11"/>
      <c r="D37" s="10"/>
    </row>
    <row r="38" spans="1:4" ht="13.5" thickBot="1">
      <c r="A38" s="12"/>
      <c r="B38" s="10"/>
      <c r="C38" s="11"/>
      <c r="D38" s="10"/>
    </row>
    <row r="39" spans="1:4" ht="27" customHeight="1" thickBot="1">
      <c r="A39" s="416" t="s">
        <v>756</v>
      </c>
      <c r="B39" s="417" t="s">
        <v>60</v>
      </c>
      <c r="C39" s="416" t="s">
        <v>756</v>
      </c>
      <c r="D39" s="417" t="s">
        <v>60</v>
      </c>
    </row>
    <row r="40" spans="1:4" ht="13.5" thickBot="1">
      <c r="A40" s="91" t="s">
        <v>59</v>
      </c>
      <c r="B40" s="92" t="s">
        <v>60</v>
      </c>
      <c r="C40" s="91" t="s">
        <v>59</v>
      </c>
      <c r="D40" s="92" t="s">
        <v>60</v>
      </c>
    </row>
    <row r="41" spans="1:4" ht="12.75">
      <c r="A41" s="9" t="s">
        <v>404</v>
      </c>
      <c r="B41" s="10" t="s">
        <v>93</v>
      </c>
      <c r="C41" s="11" t="s">
        <v>265</v>
      </c>
      <c r="D41" s="10" t="s">
        <v>93</v>
      </c>
    </row>
    <row r="42" spans="1:4" ht="12.75">
      <c r="A42" s="37" t="s">
        <v>271</v>
      </c>
      <c r="B42" s="38" t="s">
        <v>93</v>
      </c>
      <c r="C42" s="27" t="s">
        <v>92</v>
      </c>
      <c r="D42" s="38" t="s">
        <v>93</v>
      </c>
    </row>
    <row r="43" spans="1:4" ht="12.75">
      <c r="A43" s="27" t="s">
        <v>92</v>
      </c>
      <c r="B43" s="38" t="s">
        <v>93</v>
      </c>
      <c r="C43" s="134" t="s">
        <v>271</v>
      </c>
      <c r="D43" s="38" t="s">
        <v>93</v>
      </c>
    </row>
    <row r="44" spans="1:4" ht="12.75">
      <c r="A44" s="11" t="s">
        <v>265</v>
      </c>
      <c r="B44" s="10" t="s">
        <v>93</v>
      </c>
      <c r="C44" s="11" t="s">
        <v>805</v>
      </c>
      <c r="D44" s="10" t="s">
        <v>93</v>
      </c>
    </row>
    <row r="45" spans="1:4" ht="12.75">
      <c r="A45" s="11"/>
      <c r="B45" s="10"/>
      <c r="C45" s="11"/>
      <c r="D45" s="10"/>
    </row>
    <row r="46" spans="1:4" ht="13.5" thickBot="1">
      <c r="A46" s="12"/>
      <c r="B46" s="10"/>
      <c r="C46" s="11"/>
      <c r="D46" s="10"/>
    </row>
    <row r="47" spans="1:4" ht="26.25" customHeight="1" thickBot="1">
      <c r="A47" s="12"/>
      <c r="B47" s="10"/>
      <c r="C47" s="348" t="s">
        <v>757</v>
      </c>
      <c r="D47" s="348"/>
    </row>
    <row r="48" spans="1:4" ht="13.5" thickBot="1">
      <c r="A48" s="12"/>
      <c r="B48" s="10"/>
      <c r="C48" s="91" t="s">
        <v>59</v>
      </c>
      <c r="D48" s="92" t="s">
        <v>60</v>
      </c>
    </row>
    <row r="49" spans="1:4" ht="12.75">
      <c r="A49" s="12"/>
      <c r="B49" s="10"/>
      <c r="C49" s="11" t="s">
        <v>131</v>
      </c>
      <c r="D49" s="10" t="s">
        <v>263</v>
      </c>
    </row>
    <row r="50" spans="1:4" ht="12.75">
      <c r="A50" s="12"/>
      <c r="B50" s="10"/>
      <c r="C50" s="37" t="s">
        <v>272</v>
      </c>
      <c r="D50" s="38" t="s">
        <v>263</v>
      </c>
    </row>
    <row r="51" spans="1:4" ht="12.75">
      <c r="A51" s="14"/>
      <c r="B51" s="8"/>
      <c r="C51" s="37" t="s">
        <v>273</v>
      </c>
      <c r="D51" s="38" t="s">
        <v>263</v>
      </c>
    </row>
    <row r="52" spans="1:4" ht="12.75">
      <c r="A52" s="14"/>
      <c r="B52" s="8"/>
      <c r="C52" s="37" t="s">
        <v>274</v>
      </c>
      <c r="D52" s="38" t="s">
        <v>263</v>
      </c>
    </row>
    <row r="53" spans="1:4" ht="12.75">
      <c r="A53" s="12"/>
      <c r="B53" s="10"/>
      <c r="C53" s="9" t="s">
        <v>131</v>
      </c>
      <c r="D53" s="38" t="s">
        <v>263</v>
      </c>
    </row>
    <row r="54" spans="1:4" ht="12.75">
      <c r="A54" s="12"/>
      <c r="B54" s="10"/>
      <c r="C54" s="11"/>
      <c r="D54" s="10"/>
    </row>
    <row r="55" spans="1:4" ht="13.5" thickBot="1">
      <c r="A55" s="14"/>
      <c r="B55" s="8"/>
      <c r="C55" s="7"/>
      <c r="D55" s="8"/>
    </row>
    <row r="56" spans="1:5" ht="12.75">
      <c r="A56" s="11"/>
      <c r="B56" s="17" t="s">
        <v>265</v>
      </c>
      <c r="C56" s="35"/>
      <c r="D56" s="53" t="s">
        <v>131</v>
      </c>
      <c r="E56" s="48"/>
    </row>
    <row r="57" spans="1:5" ht="12.75">
      <c r="A57" s="11"/>
      <c r="B57" s="19" t="s">
        <v>275</v>
      </c>
      <c r="C57" s="35"/>
      <c r="D57" s="19" t="s">
        <v>74</v>
      </c>
      <c r="E57" s="48"/>
    </row>
    <row r="58" spans="1:5" ht="12.75">
      <c r="A58" s="11"/>
      <c r="B58" s="18" t="s">
        <v>275</v>
      </c>
      <c r="C58" s="35"/>
      <c r="D58" s="18" t="s">
        <v>84</v>
      </c>
      <c r="E58" s="48"/>
    </row>
    <row r="59" spans="1:5" ht="12.75">
      <c r="A59" s="11"/>
      <c r="B59" s="18" t="s">
        <v>84</v>
      </c>
      <c r="C59" s="35"/>
      <c r="D59" s="18" t="s">
        <v>89</v>
      </c>
      <c r="E59" s="48"/>
    </row>
    <row r="60" spans="1:5" ht="12.75">
      <c r="A60" s="11"/>
      <c r="B60" s="19" t="s">
        <v>74</v>
      </c>
      <c r="C60" s="35"/>
      <c r="D60" s="18" t="s">
        <v>275</v>
      </c>
      <c r="E60" s="48"/>
    </row>
    <row r="61" spans="1:5" ht="13.5" thickBot="1">
      <c r="A61" s="22"/>
      <c r="B61" s="31" t="s">
        <v>131</v>
      </c>
      <c r="C61" s="36"/>
      <c r="D61" s="21" t="s">
        <v>265</v>
      </c>
      <c r="E61" s="48"/>
    </row>
    <row r="62" spans="1:5" ht="12.75">
      <c r="A62" s="48"/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48"/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48"/>
      <c r="B66" s="48"/>
      <c r="C66" s="48"/>
      <c r="D66" s="48"/>
      <c r="E66" s="48"/>
    </row>
  </sheetData>
  <sheetProtection/>
  <mergeCells count="11">
    <mergeCell ref="B7:D7"/>
    <mergeCell ref="B6:D6"/>
    <mergeCell ref="B5:D5"/>
    <mergeCell ref="C47:D47"/>
    <mergeCell ref="A39:B39"/>
    <mergeCell ref="C39:D39"/>
    <mergeCell ref="A1:D1"/>
    <mergeCell ref="B4:D4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B8" sqref="B8:D8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419</v>
      </c>
      <c r="C5" s="356"/>
      <c r="D5" s="357"/>
    </row>
    <row r="6" spans="1:4" ht="12.75">
      <c r="A6" s="86" t="s">
        <v>51</v>
      </c>
      <c r="B6" s="355" t="s">
        <v>468</v>
      </c>
      <c r="C6" s="356"/>
      <c r="D6" s="357"/>
    </row>
    <row r="7" spans="1:4" ht="12.75">
      <c r="A7" s="87" t="s">
        <v>53</v>
      </c>
      <c r="B7" s="344" t="s">
        <v>276</v>
      </c>
      <c r="C7" s="345"/>
      <c r="D7" s="346"/>
    </row>
    <row r="8" spans="1:4" ht="13.5" customHeight="1" thickBot="1">
      <c r="A8" s="88" t="s">
        <v>55</v>
      </c>
      <c r="B8" s="352" t="s">
        <v>135</v>
      </c>
      <c r="C8" s="353"/>
      <c r="D8" s="354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9" t="s">
        <v>277</v>
      </c>
      <c r="B13" s="10" t="s">
        <v>62</v>
      </c>
      <c r="C13" s="11" t="s">
        <v>86</v>
      </c>
      <c r="D13" s="10" t="s">
        <v>76</v>
      </c>
      <c r="E13" s="79" t="s">
        <v>266</v>
      </c>
      <c r="F13" s="79" t="s">
        <v>266</v>
      </c>
    </row>
    <row r="14" spans="1:6" ht="12.75">
      <c r="A14" s="9" t="s">
        <v>278</v>
      </c>
      <c r="B14" s="10" t="s">
        <v>62</v>
      </c>
      <c r="C14" s="295" t="s">
        <v>87</v>
      </c>
      <c r="D14" s="16" t="s">
        <v>76</v>
      </c>
      <c r="E14" s="79" t="s">
        <v>266</v>
      </c>
      <c r="F14" s="79" t="s">
        <v>266</v>
      </c>
    </row>
    <row r="15" spans="1:6" ht="12.75">
      <c r="A15" s="9" t="s">
        <v>279</v>
      </c>
      <c r="B15" s="10" t="s">
        <v>62</v>
      </c>
      <c r="C15" s="11" t="s">
        <v>85</v>
      </c>
      <c r="D15" s="10" t="s">
        <v>71</v>
      </c>
      <c r="E15" s="79" t="s">
        <v>266</v>
      </c>
      <c r="F15" s="79" t="s">
        <v>266</v>
      </c>
    </row>
    <row r="16" spans="1:6" ht="12.75">
      <c r="A16" s="9" t="s">
        <v>280</v>
      </c>
      <c r="B16" s="10" t="s">
        <v>62</v>
      </c>
      <c r="C16" s="13" t="s">
        <v>75</v>
      </c>
      <c r="D16" s="10" t="s">
        <v>76</v>
      </c>
      <c r="E16" s="79" t="s">
        <v>266</v>
      </c>
      <c r="F16" s="79" t="s">
        <v>266</v>
      </c>
    </row>
    <row r="17" spans="1:6" ht="12.75">
      <c r="A17" s="9" t="s">
        <v>281</v>
      </c>
      <c r="B17" s="10" t="s">
        <v>62</v>
      </c>
      <c r="C17" s="13" t="s">
        <v>75</v>
      </c>
      <c r="D17" s="10" t="s">
        <v>78</v>
      </c>
      <c r="E17" s="79" t="s">
        <v>266</v>
      </c>
      <c r="F17" s="79" t="s">
        <v>266</v>
      </c>
    </row>
    <row r="18" spans="1:6" ht="12.75">
      <c r="A18" s="9" t="s">
        <v>282</v>
      </c>
      <c r="B18" s="10" t="s">
        <v>62</v>
      </c>
      <c r="C18" s="12" t="s">
        <v>77</v>
      </c>
      <c r="D18" s="10" t="s">
        <v>78</v>
      </c>
      <c r="E18" s="79" t="s">
        <v>266</v>
      </c>
      <c r="F18" s="79" t="s">
        <v>266</v>
      </c>
    </row>
    <row r="19" spans="1:6" ht="12.75">
      <c r="A19" s="9" t="s">
        <v>284</v>
      </c>
      <c r="B19" s="10" t="s">
        <v>62</v>
      </c>
      <c r="C19" s="12" t="s">
        <v>77</v>
      </c>
      <c r="D19" s="10" t="s">
        <v>62</v>
      </c>
      <c r="E19" s="79" t="s">
        <v>266</v>
      </c>
      <c r="F19" s="79" t="s">
        <v>266</v>
      </c>
    </row>
    <row r="20" spans="1:6" ht="12.75">
      <c r="A20" s="12" t="s">
        <v>286</v>
      </c>
      <c r="B20" s="10" t="s">
        <v>62</v>
      </c>
      <c r="C20" s="12" t="s">
        <v>283</v>
      </c>
      <c r="D20" s="10" t="s">
        <v>62</v>
      </c>
      <c r="E20" s="79" t="s">
        <v>266</v>
      </c>
      <c r="F20" s="79" t="s">
        <v>266</v>
      </c>
    </row>
    <row r="21" spans="1:6" ht="12.75">
      <c r="A21" s="12" t="s">
        <v>283</v>
      </c>
      <c r="B21" s="10" t="s">
        <v>62</v>
      </c>
      <c r="C21" s="13" t="s">
        <v>285</v>
      </c>
      <c r="D21" s="10" t="s">
        <v>62</v>
      </c>
      <c r="E21" s="79" t="s">
        <v>266</v>
      </c>
      <c r="F21" s="79" t="s">
        <v>266</v>
      </c>
    </row>
    <row r="22" spans="1:6" ht="12.75">
      <c r="A22" s="12" t="s">
        <v>77</v>
      </c>
      <c r="B22" s="10" t="s">
        <v>62</v>
      </c>
      <c r="C22" s="13" t="s">
        <v>287</v>
      </c>
      <c r="D22" s="10" t="s">
        <v>62</v>
      </c>
      <c r="E22" s="79" t="s">
        <v>266</v>
      </c>
      <c r="F22" s="79" t="s">
        <v>266</v>
      </c>
    </row>
    <row r="23" spans="1:6" ht="12.75">
      <c r="A23" s="12" t="s">
        <v>77</v>
      </c>
      <c r="B23" s="24" t="s">
        <v>78</v>
      </c>
      <c r="C23" s="13" t="s">
        <v>284</v>
      </c>
      <c r="D23" s="10" t="s">
        <v>62</v>
      </c>
      <c r="E23" s="79" t="s">
        <v>266</v>
      </c>
      <c r="F23" s="79" t="s">
        <v>266</v>
      </c>
    </row>
    <row r="24" spans="1:6" ht="12.75">
      <c r="A24" s="12" t="s">
        <v>75</v>
      </c>
      <c r="B24" s="24" t="s">
        <v>78</v>
      </c>
      <c r="C24" s="13" t="s">
        <v>282</v>
      </c>
      <c r="D24" s="10" t="s">
        <v>62</v>
      </c>
      <c r="E24" s="79" t="s">
        <v>266</v>
      </c>
      <c r="F24" s="79" t="s">
        <v>266</v>
      </c>
    </row>
    <row r="25" spans="1:6" ht="12.75">
      <c r="A25" s="12" t="s">
        <v>75</v>
      </c>
      <c r="B25" s="24" t="s">
        <v>76</v>
      </c>
      <c r="C25" s="13" t="s">
        <v>281</v>
      </c>
      <c r="D25" s="10" t="s">
        <v>62</v>
      </c>
      <c r="E25" s="79" t="s">
        <v>266</v>
      </c>
      <c r="F25" s="79" t="s">
        <v>266</v>
      </c>
    </row>
    <row r="26" spans="1:6" ht="12.75">
      <c r="A26" s="12"/>
      <c r="B26" s="10"/>
      <c r="C26" s="11" t="s">
        <v>280</v>
      </c>
      <c r="D26" s="10" t="s">
        <v>62</v>
      </c>
      <c r="E26" s="79" t="s">
        <v>266</v>
      </c>
      <c r="F26" s="79" t="s">
        <v>266</v>
      </c>
    </row>
    <row r="27" spans="1:6" ht="25.5">
      <c r="A27" s="12"/>
      <c r="B27" s="10"/>
      <c r="C27" s="13" t="s">
        <v>288</v>
      </c>
      <c r="D27" s="10" t="s">
        <v>62</v>
      </c>
      <c r="E27" s="79" t="s">
        <v>266</v>
      </c>
      <c r="F27" s="79" t="s">
        <v>266</v>
      </c>
    </row>
    <row r="28" spans="1:6" ht="12.75">
      <c r="A28" s="12"/>
      <c r="B28" s="10"/>
      <c r="C28" s="11"/>
      <c r="D28" s="10"/>
      <c r="E28" s="79" t="s">
        <v>266</v>
      </c>
      <c r="F28" s="79" t="s">
        <v>266</v>
      </c>
    </row>
    <row r="29" spans="1:6" ht="12.75">
      <c r="A29" s="12"/>
      <c r="B29" s="10"/>
      <c r="C29" s="11"/>
      <c r="D29" s="10"/>
      <c r="E29" s="79" t="s">
        <v>266</v>
      </c>
      <c r="F29" s="79" t="s">
        <v>266</v>
      </c>
    </row>
    <row r="30" spans="1:6" ht="12.75">
      <c r="A30" s="12"/>
      <c r="B30" s="10"/>
      <c r="C30" s="11"/>
      <c r="D30" s="10"/>
      <c r="E30" s="79" t="s">
        <v>266</v>
      </c>
      <c r="F30" s="79" t="s">
        <v>266</v>
      </c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5" ht="12.75">
      <c r="A46" s="14"/>
      <c r="B46" s="8"/>
      <c r="C46" s="7"/>
      <c r="D46" s="8"/>
      <c r="E46" s="46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80" t="s">
        <v>281</v>
      </c>
      <c r="C60" s="35"/>
      <c r="D60" s="53" t="s">
        <v>84</v>
      </c>
      <c r="E60" s="15"/>
      <c r="F60" s="15"/>
      <c r="G60" s="15"/>
    </row>
    <row r="61" spans="1:7" ht="12.75">
      <c r="A61" s="11"/>
      <c r="B61" s="18" t="s">
        <v>289</v>
      </c>
      <c r="C61" s="35"/>
      <c r="D61" s="18" t="s">
        <v>290</v>
      </c>
      <c r="E61" s="15"/>
      <c r="F61" s="15"/>
      <c r="G61" s="15"/>
    </row>
    <row r="62" spans="1:7" ht="12.75">
      <c r="A62" s="11"/>
      <c r="B62" s="18" t="s">
        <v>69</v>
      </c>
      <c r="C62" s="35"/>
      <c r="D62" s="18" t="s">
        <v>69</v>
      </c>
      <c r="E62" s="15"/>
      <c r="F62" s="15"/>
      <c r="G62" s="15"/>
    </row>
    <row r="63" spans="1:7" ht="12.75">
      <c r="A63" s="11"/>
      <c r="B63" s="19" t="s">
        <v>89</v>
      </c>
      <c r="C63" s="35"/>
      <c r="D63" s="18" t="s">
        <v>291</v>
      </c>
      <c r="E63" s="15"/>
      <c r="F63" s="15"/>
      <c r="G63" s="15"/>
    </row>
    <row r="64" spans="1:7" ht="12.75">
      <c r="A64" s="11"/>
      <c r="B64" s="18" t="s">
        <v>84</v>
      </c>
      <c r="C64" s="35"/>
      <c r="D64" s="18" t="s">
        <v>281</v>
      </c>
      <c r="E64" s="15"/>
      <c r="F64" s="15"/>
      <c r="G64" s="15"/>
    </row>
    <row r="65" spans="1:7" ht="13.5" thickBot="1">
      <c r="A65" s="22"/>
      <c r="B65" s="31" t="s">
        <v>292</v>
      </c>
      <c r="C65" s="36"/>
      <c r="D65" s="31" t="s">
        <v>293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720</v>
      </c>
      <c r="C5" s="356"/>
      <c r="D5" s="357"/>
    </row>
    <row r="6" spans="1:4" ht="12.75">
      <c r="A6" s="86" t="s">
        <v>51</v>
      </c>
      <c r="B6" s="355" t="s">
        <v>701</v>
      </c>
      <c r="C6" s="356"/>
      <c r="D6" s="357"/>
    </row>
    <row r="7" spans="1:4" ht="12.75">
      <c r="A7" s="87" t="s">
        <v>53</v>
      </c>
      <c r="B7" s="344" t="s">
        <v>276</v>
      </c>
      <c r="C7" s="345"/>
      <c r="D7" s="346"/>
    </row>
    <row r="8" spans="1:4" ht="13.5" thickBot="1">
      <c r="A8" s="88" t="s">
        <v>55</v>
      </c>
      <c r="B8" s="352" t="s">
        <v>726</v>
      </c>
      <c r="C8" s="353"/>
      <c r="D8" s="354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9" t="s">
        <v>277</v>
      </c>
      <c r="B13" s="10" t="s">
        <v>62</v>
      </c>
      <c r="C13" s="12" t="s">
        <v>283</v>
      </c>
      <c r="D13" s="10" t="s">
        <v>62</v>
      </c>
      <c r="E13" s="79" t="s">
        <v>266</v>
      </c>
      <c r="F13" s="79" t="s">
        <v>266</v>
      </c>
    </row>
    <row r="14" spans="1:6" ht="12.75">
      <c r="A14" s="9" t="s">
        <v>278</v>
      </c>
      <c r="B14" s="10" t="s">
        <v>62</v>
      </c>
      <c r="C14" s="13" t="s">
        <v>285</v>
      </c>
      <c r="D14" s="10" t="s">
        <v>62</v>
      </c>
      <c r="E14" s="79" t="s">
        <v>266</v>
      </c>
      <c r="F14" s="79" t="s">
        <v>266</v>
      </c>
    </row>
    <row r="15" spans="1:6" ht="12.75">
      <c r="A15" s="9" t="s">
        <v>279</v>
      </c>
      <c r="B15" s="10" t="s">
        <v>62</v>
      </c>
      <c r="C15" s="13" t="s">
        <v>287</v>
      </c>
      <c r="D15" s="10" t="s">
        <v>62</v>
      </c>
      <c r="E15" s="79" t="s">
        <v>266</v>
      </c>
      <c r="F15" s="79" t="s">
        <v>266</v>
      </c>
    </row>
    <row r="16" spans="1:6" ht="12.75">
      <c r="A16" s="9" t="s">
        <v>280</v>
      </c>
      <c r="B16" s="10" t="s">
        <v>62</v>
      </c>
      <c r="C16" s="13" t="s">
        <v>725</v>
      </c>
      <c r="D16" s="10" t="s">
        <v>62</v>
      </c>
      <c r="E16" s="79" t="s">
        <v>266</v>
      </c>
      <c r="F16" s="79" t="s">
        <v>266</v>
      </c>
    </row>
    <row r="17" spans="1:6" ht="12.75">
      <c r="A17" s="9" t="s">
        <v>281</v>
      </c>
      <c r="B17" s="10" t="s">
        <v>62</v>
      </c>
      <c r="C17" s="13" t="s">
        <v>282</v>
      </c>
      <c r="D17" s="10" t="s">
        <v>62</v>
      </c>
      <c r="E17" s="79" t="s">
        <v>266</v>
      </c>
      <c r="F17" s="79" t="s">
        <v>266</v>
      </c>
    </row>
    <row r="18" spans="1:6" ht="12.75">
      <c r="A18" s="9" t="s">
        <v>282</v>
      </c>
      <c r="B18" s="10" t="s">
        <v>62</v>
      </c>
      <c r="C18" s="13" t="s">
        <v>281</v>
      </c>
      <c r="D18" s="10" t="s">
        <v>62</v>
      </c>
      <c r="E18" s="79" t="s">
        <v>266</v>
      </c>
      <c r="F18" s="79" t="s">
        <v>266</v>
      </c>
    </row>
    <row r="19" spans="1:6" ht="12.75">
      <c r="A19" s="9" t="s">
        <v>725</v>
      </c>
      <c r="B19" s="10" t="s">
        <v>62</v>
      </c>
      <c r="C19" s="11" t="s">
        <v>280</v>
      </c>
      <c r="D19" s="10" t="s">
        <v>62</v>
      </c>
      <c r="E19" s="79" t="s">
        <v>266</v>
      </c>
      <c r="F19" s="79" t="s">
        <v>266</v>
      </c>
    </row>
    <row r="20" spans="1:6" ht="25.5">
      <c r="A20" s="12" t="s">
        <v>286</v>
      </c>
      <c r="B20" s="10" t="s">
        <v>62</v>
      </c>
      <c r="C20" s="13" t="s">
        <v>288</v>
      </c>
      <c r="D20" s="10" t="s">
        <v>62</v>
      </c>
      <c r="E20" s="79" t="s">
        <v>266</v>
      </c>
      <c r="F20" s="79" t="s">
        <v>266</v>
      </c>
    </row>
    <row r="21" spans="1:6" ht="12.75">
      <c r="A21" s="12" t="s">
        <v>283</v>
      </c>
      <c r="B21" s="10" t="s">
        <v>62</v>
      </c>
      <c r="C21" s="13"/>
      <c r="D21" s="10"/>
      <c r="E21" s="79" t="s">
        <v>266</v>
      </c>
      <c r="F21" s="79" t="s">
        <v>266</v>
      </c>
    </row>
    <row r="22" spans="1:6" ht="12.75">
      <c r="A22" s="12" t="s">
        <v>615</v>
      </c>
      <c r="B22" s="10" t="s">
        <v>62</v>
      </c>
      <c r="C22" s="13"/>
      <c r="D22" s="10"/>
      <c r="E22" s="79" t="s">
        <v>266</v>
      </c>
      <c r="F22" s="79" t="s">
        <v>266</v>
      </c>
    </row>
    <row r="23" spans="1:6" ht="12.75">
      <c r="A23" s="12"/>
      <c r="B23" s="24"/>
      <c r="C23" s="11"/>
      <c r="D23" s="10"/>
      <c r="E23" s="79" t="s">
        <v>266</v>
      </c>
      <c r="F23" s="79" t="s">
        <v>266</v>
      </c>
    </row>
    <row r="24" spans="1:6" ht="12.75">
      <c r="A24" s="12"/>
      <c r="B24" s="24"/>
      <c r="C24" s="13"/>
      <c r="D24" s="10"/>
      <c r="E24" s="79" t="s">
        <v>266</v>
      </c>
      <c r="F24" s="79" t="s">
        <v>266</v>
      </c>
    </row>
    <row r="25" spans="1:6" ht="12.75">
      <c r="A25" s="12"/>
      <c r="B25" s="24"/>
      <c r="C25" s="13"/>
      <c r="D25" s="10"/>
      <c r="E25" s="79" t="s">
        <v>266</v>
      </c>
      <c r="F25" s="79" t="s">
        <v>266</v>
      </c>
    </row>
    <row r="26" spans="1:6" ht="12.75">
      <c r="A26" s="12"/>
      <c r="B26" s="10"/>
      <c r="C26" s="11"/>
      <c r="D26" s="10"/>
      <c r="E26" s="79" t="s">
        <v>266</v>
      </c>
      <c r="F26" s="79" t="s">
        <v>266</v>
      </c>
    </row>
    <row r="27" spans="1:6" ht="12.75">
      <c r="A27" s="12"/>
      <c r="B27" s="10"/>
      <c r="C27" s="11"/>
      <c r="D27" s="10"/>
      <c r="E27" s="79" t="s">
        <v>266</v>
      </c>
      <c r="F27" s="79" t="s">
        <v>266</v>
      </c>
    </row>
    <row r="28" spans="1:6" ht="12.75">
      <c r="A28" s="12"/>
      <c r="B28" s="10"/>
      <c r="C28" s="11"/>
      <c r="D28" s="10"/>
      <c r="E28" s="79" t="s">
        <v>266</v>
      </c>
      <c r="F28" s="79" t="s">
        <v>266</v>
      </c>
    </row>
    <row r="29" spans="1:6" ht="12.75">
      <c r="A29" s="12"/>
      <c r="B29" s="10"/>
      <c r="C29" s="11"/>
      <c r="D29" s="10"/>
      <c r="E29" s="79" t="s">
        <v>266</v>
      </c>
      <c r="F29" s="79" t="s">
        <v>266</v>
      </c>
    </row>
    <row r="30" spans="1:6" ht="12.75">
      <c r="A30" s="12"/>
      <c r="B30" s="10"/>
      <c r="C30" s="11"/>
      <c r="D30" s="10"/>
      <c r="E30" s="79" t="s">
        <v>266</v>
      </c>
      <c r="F30" s="79" t="s">
        <v>266</v>
      </c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5" ht="12.75">
      <c r="A49" s="14"/>
      <c r="B49" s="8"/>
      <c r="C49" s="7"/>
      <c r="D49" s="8"/>
      <c r="E49" s="46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367" t="s">
        <v>646</v>
      </c>
      <c r="C60" s="35"/>
      <c r="D60" s="53" t="s">
        <v>291</v>
      </c>
      <c r="E60" s="15"/>
      <c r="F60" s="15"/>
      <c r="G60" s="15"/>
    </row>
    <row r="61" spans="1:7" ht="12.75">
      <c r="A61" s="11"/>
      <c r="B61" s="368"/>
      <c r="C61" s="35"/>
      <c r="D61" s="18" t="s">
        <v>702</v>
      </c>
      <c r="E61" s="15"/>
      <c r="F61" s="15"/>
      <c r="G61" s="15"/>
    </row>
    <row r="62" spans="1:7" ht="13.5" thickBot="1">
      <c r="A62" s="11"/>
      <c r="B62" s="369"/>
      <c r="C62" s="35"/>
      <c r="D62" s="18" t="s">
        <v>281</v>
      </c>
      <c r="E62" s="15"/>
      <c r="F62" s="15"/>
      <c r="G62" s="15"/>
    </row>
    <row r="63" spans="1:7" ht="12.75">
      <c r="A63" s="11"/>
      <c r="B63" s="55" t="s">
        <v>281</v>
      </c>
      <c r="C63" s="35"/>
      <c r="D63" s="18" t="s">
        <v>703</v>
      </c>
      <c r="E63" s="15"/>
      <c r="F63" s="15"/>
      <c r="G63" s="15"/>
    </row>
    <row r="64" spans="1:7" ht="12.75">
      <c r="A64" s="11"/>
      <c r="B64" s="18" t="s">
        <v>286</v>
      </c>
      <c r="C64" s="35"/>
      <c r="D64" s="18" t="s">
        <v>704</v>
      </c>
      <c r="E64" s="15"/>
      <c r="F64" s="15"/>
      <c r="G64" s="15"/>
    </row>
    <row r="65" spans="1:7" ht="13.5" thickBot="1">
      <c r="A65" s="22"/>
      <c r="B65" s="31" t="s">
        <v>705</v>
      </c>
      <c r="C65" s="36"/>
      <c r="D65" s="31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10">
    <mergeCell ref="A1:D1"/>
    <mergeCell ref="B4:D4"/>
    <mergeCell ref="B8:D8"/>
    <mergeCell ref="B6:D6"/>
    <mergeCell ref="B5:D5"/>
    <mergeCell ref="B60:B62"/>
    <mergeCell ref="B7:D7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3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44" t="s">
        <v>49</v>
      </c>
      <c r="B4" s="224"/>
      <c r="C4" s="225">
        <v>4</v>
      </c>
      <c r="D4" s="226"/>
    </row>
    <row r="5" spans="1:4" ht="12.75">
      <c r="A5" s="245" t="s">
        <v>671</v>
      </c>
      <c r="B5" s="355" t="s">
        <v>44</v>
      </c>
      <c r="C5" s="356"/>
      <c r="D5" s="357"/>
    </row>
    <row r="6" spans="1:13" ht="12.75">
      <c r="A6" s="245" t="s">
        <v>51</v>
      </c>
      <c r="B6" s="355" t="s">
        <v>568</v>
      </c>
      <c r="C6" s="356"/>
      <c r="D6" s="357"/>
      <c r="M6" s="137"/>
    </row>
    <row r="7" spans="1:5" ht="12.75">
      <c r="A7" s="245" t="s">
        <v>53</v>
      </c>
      <c r="B7" s="344" t="s">
        <v>395</v>
      </c>
      <c r="C7" s="345"/>
      <c r="D7" s="346"/>
      <c r="E7" s="138"/>
    </row>
    <row r="8" spans="1:5" ht="13.5" thickBot="1">
      <c r="A8" s="246" t="s">
        <v>55</v>
      </c>
      <c r="B8" s="352" t="s">
        <v>741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238" t="s">
        <v>57</v>
      </c>
      <c r="B11" s="239"/>
      <c r="C11" s="238" t="s">
        <v>58</v>
      </c>
      <c r="D11" s="23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350</v>
      </c>
      <c r="B13" s="59" t="s">
        <v>64</v>
      </c>
      <c r="C13" s="9" t="s">
        <v>523</v>
      </c>
      <c r="D13" s="59" t="s">
        <v>263</v>
      </c>
    </row>
    <row r="14" spans="1:4" ht="12.75">
      <c r="A14" s="9" t="s">
        <v>350</v>
      </c>
      <c r="B14" s="59" t="s">
        <v>115</v>
      </c>
      <c r="C14" s="9" t="s">
        <v>131</v>
      </c>
      <c r="D14" s="59" t="s">
        <v>263</v>
      </c>
    </row>
    <row r="15" spans="1:5" ht="12.75">
      <c r="A15" s="9" t="s">
        <v>531</v>
      </c>
      <c r="B15" s="59" t="s">
        <v>115</v>
      </c>
      <c r="C15" s="9" t="s">
        <v>131</v>
      </c>
      <c r="D15" s="59" t="s">
        <v>115</v>
      </c>
      <c r="E15" s="159"/>
    </row>
    <row r="16" spans="1:4" ht="12.75">
      <c r="A16" s="9" t="s">
        <v>131</v>
      </c>
      <c r="B16" s="59" t="s">
        <v>115</v>
      </c>
      <c r="C16" s="9" t="s">
        <v>267</v>
      </c>
      <c r="D16" s="59" t="s">
        <v>115</v>
      </c>
    </row>
    <row r="17" spans="1:4" ht="12.75">
      <c r="A17" s="9" t="s">
        <v>131</v>
      </c>
      <c r="B17" s="59" t="s">
        <v>263</v>
      </c>
      <c r="C17" s="9" t="s">
        <v>268</v>
      </c>
      <c r="D17" s="59" t="s">
        <v>115</v>
      </c>
    </row>
    <row r="18" spans="1:4" ht="12.75">
      <c r="A18" s="9" t="s">
        <v>523</v>
      </c>
      <c r="B18" s="59" t="s">
        <v>263</v>
      </c>
      <c r="C18" s="9" t="s">
        <v>269</v>
      </c>
      <c r="D18" s="59" t="s">
        <v>115</v>
      </c>
    </row>
    <row r="19" spans="1:4" ht="12.75">
      <c r="A19" s="9" t="s">
        <v>603</v>
      </c>
      <c r="B19" s="59" t="s">
        <v>263</v>
      </c>
      <c r="C19" s="247" t="s">
        <v>531</v>
      </c>
      <c r="D19" s="59" t="s">
        <v>115</v>
      </c>
    </row>
    <row r="20" spans="1:4" ht="12.75">
      <c r="A20" s="9"/>
      <c r="B20" s="59"/>
      <c r="C20" s="9" t="s">
        <v>350</v>
      </c>
      <c r="D20" s="59" t="s">
        <v>115</v>
      </c>
    </row>
    <row r="21" spans="1:4" ht="12.75">
      <c r="A21" s="9"/>
      <c r="B21" s="59"/>
      <c r="C21" s="9" t="s">
        <v>350</v>
      </c>
      <c r="D21" s="59" t="s">
        <v>64</v>
      </c>
    </row>
    <row r="22" spans="1:4" ht="12.75">
      <c r="A22" s="9"/>
      <c r="B22" s="59"/>
      <c r="C22" s="9" t="s">
        <v>565</v>
      </c>
      <c r="D22" s="59" t="s">
        <v>64</v>
      </c>
    </row>
    <row r="23" spans="1:4" ht="12.75">
      <c r="A23" s="9"/>
      <c r="B23" s="59"/>
      <c r="C23" s="9" t="s">
        <v>566</v>
      </c>
      <c r="D23" s="59" t="s">
        <v>64</v>
      </c>
    </row>
    <row r="24" spans="1:4" ht="12.75">
      <c r="A24" s="9"/>
      <c r="B24" s="59"/>
      <c r="C24" s="9" t="s">
        <v>567</v>
      </c>
      <c r="D24" s="59" t="s">
        <v>64</v>
      </c>
    </row>
    <row r="25" spans="1:4" ht="12.75">
      <c r="A25" s="9"/>
      <c r="B25" s="59"/>
      <c r="C25" s="9" t="s">
        <v>350</v>
      </c>
      <c r="D25" s="59" t="s">
        <v>64</v>
      </c>
    </row>
    <row r="26" spans="1:4" ht="12.75">
      <c r="A26" s="9"/>
      <c r="B26" s="59"/>
      <c r="C26" s="9"/>
      <c r="D26" s="59"/>
    </row>
    <row r="27" spans="1:4" ht="12.75">
      <c r="A27" s="9"/>
      <c r="B27" s="59"/>
      <c r="C27" s="9"/>
      <c r="D27" s="59"/>
    </row>
    <row r="28" spans="1:4" ht="12.75">
      <c r="A28" s="9"/>
      <c r="B28" s="59"/>
      <c r="C28" s="9"/>
      <c r="D28" s="59"/>
    </row>
    <row r="29" spans="1:4" ht="12.75">
      <c r="A29" s="9"/>
      <c r="B29" s="59"/>
      <c r="C29" s="9"/>
      <c r="D29" s="59"/>
    </row>
    <row r="30" spans="1:4" ht="12.75">
      <c r="A30" s="9"/>
      <c r="B30" s="59"/>
      <c r="C30" s="9"/>
      <c r="D30" s="59"/>
    </row>
    <row r="31" spans="1:4" ht="12.75">
      <c r="A31" s="9"/>
      <c r="B31" s="59"/>
      <c r="C31" s="9"/>
      <c r="D31" s="59"/>
    </row>
    <row r="32" spans="1:4" ht="12.75">
      <c r="A32" s="9"/>
      <c r="B32" s="59"/>
      <c r="C32" s="9"/>
      <c r="D32" s="59"/>
    </row>
    <row r="33" spans="1:8" ht="12.75">
      <c r="A33" s="9"/>
      <c r="B33" s="59"/>
      <c r="C33" s="9"/>
      <c r="D33" s="59"/>
      <c r="H33" s="15"/>
    </row>
    <row r="34" spans="1:4" ht="12.75">
      <c r="A34" s="9"/>
      <c r="B34" s="59"/>
      <c r="C34" s="9"/>
      <c r="D34" s="59"/>
    </row>
    <row r="35" spans="1:4" ht="13.5" thickBot="1">
      <c r="A35" s="9"/>
      <c r="B35" s="59"/>
      <c r="C35" s="9"/>
      <c r="D35" s="59"/>
    </row>
    <row r="36" spans="1:4" ht="27" customHeight="1" thickBot="1">
      <c r="A36" s="9"/>
      <c r="B36" s="59"/>
      <c r="C36" s="348" t="s">
        <v>757</v>
      </c>
      <c r="D36" s="348"/>
    </row>
    <row r="37" spans="1:4" ht="13.5" thickBot="1">
      <c r="A37" s="9"/>
      <c r="B37" s="59"/>
      <c r="C37" s="91" t="s">
        <v>59</v>
      </c>
      <c r="D37" s="92" t="s">
        <v>60</v>
      </c>
    </row>
    <row r="38" spans="1:4" ht="12.75">
      <c r="A38" s="9"/>
      <c r="B38" s="59"/>
      <c r="C38" s="9" t="s">
        <v>523</v>
      </c>
      <c r="D38" s="59" t="s">
        <v>263</v>
      </c>
    </row>
    <row r="39" spans="1:4" ht="12.75">
      <c r="A39" s="9"/>
      <c r="B39" s="59"/>
      <c r="C39" s="37" t="s">
        <v>533</v>
      </c>
      <c r="D39" s="76" t="s">
        <v>263</v>
      </c>
    </row>
    <row r="40" spans="1:4" ht="12.75">
      <c r="A40" s="9"/>
      <c r="B40" s="59"/>
      <c r="C40" s="37" t="s">
        <v>274</v>
      </c>
      <c r="D40" s="76" t="s">
        <v>263</v>
      </c>
    </row>
    <row r="41" spans="1:4" ht="12.75">
      <c r="A41" s="9"/>
      <c r="B41" s="59"/>
      <c r="C41" s="9" t="s">
        <v>534</v>
      </c>
      <c r="D41" s="59" t="s">
        <v>263</v>
      </c>
    </row>
    <row r="42" spans="1:4" ht="12.75">
      <c r="A42" s="9"/>
      <c r="B42" s="59"/>
      <c r="C42" s="9"/>
      <c r="D42" s="59"/>
    </row>
    <row r="43" spans="1:4" ht="12.75">
      <c r="A43" s="9"/>
      <c r="B43" s="59"/>
      <c r="C43" s="9"/>
      <c r="D43" s="59"/>
    </row>
    <row r="44" spans="1:4" ht="12.75">
      <c r="A44" s="9"/>
      <c r="B44" s="59"/>
      <c r="C44" s="9"/>
      <c r="D44" s="59"/>
    </row>
    <row r="45" spans="1:4" ht="12.75">
      <c r="A45" s="9"/>
      <c r="B45" s="59"/>
      <c r="C45" s="60"/>
      <c r="D45" s="61"/>
    </row>
    <row r="46" spans="1:4" ht="12.75">
      <c r="A46" s="9"/>
      <c r="B46" s="59"/>
      <c r="C46" s="60"/>
      <c r="D46" s="61"/>
    </row>
    <row r="47" spans="1:4" ht="12.75">
      <c r="A47" s="9"/>
      <c r="B47" s="59"/>
      <c r="C47" s="60"/>
      <c r="D47" s="61"/>
    </row>
    <row r="48" spans="1:4" ht="12.75">
      <c r="A48" s="9"/>
      <c r="B48" s="59"/>
      <c r="C48" s="60"/>
      <c r="D48" s="61"/>
    </row>
    <row r="49" spans="1:4" ht="12.75">
      <c r="A49" s="9"/>
      <c r="B49" s="59"/>
      <c r="C49" s="60"/>
      <c r="D49" s="61"/>
    </row>
    <row r="50" spans="1:4" ht="12.75">
      <c r="A50" s="9"/>
      <c r="B50" s="59"/>
      <c r="C50" s="140"/>
      <c r="D50" s="141"/>
    </row>
    <row r="51" spans="1:4" ht="12.75">
      <c r="A51" s="60"/>
      <c r="B51" s="61"/>
      <c r="C51" s="140"/>
      <c r="D51" s="141"/>
    </row>
    <row r="52" spans="1:4" ht="12.75">
      <c r="A52" s="60"/>
      <c r="B52" s="61"/>
      <c r="C52" s="140"/>
      <c r="D52" s="141"/>
    </row>
    <row r="53" spans="1:4" ht="12.75">
      <c r="A53" s="140"/>
      <c r="B53" s="141"/>
      <c r="C53" s="140"/>
      <c r="D53" s="141"/>
    </row>
    <row r="54" spans="1:4" ht="12.75">
      <c r="A54" s="140"/>
      <c r="B54" s="141"/>
      <c r="C54" s="140"/>
      <c r="D54" s="141"/>
    </row>
    <row r="55" spans="1:4" ht="12.75">
      <c r="A55" s="140"/>
      <c r="B55" s="141"/>
      <c r="C55" s="140"/>
      <c r="D55" s="141"/>
    </row>
    <row r="56" spans="1:4" ht="12.75">
      <c r="A56" s="140"/>
      <c r="B56" s="141"/>
      <c r="C56" s="140"/>
      <c r="D56" s="141"/>
    </row>
    <row r="57" spans="1:4" ht="13.5" thickBot="1">
      <c r="A57" s="140"/>
      <c r="B57" s="141"/>
      <c r="C57" s="140"/>
      <c r="D57" s="141"/>
    </row>
    <row r="58" spans="1:4" ht="12.75">
      <c r="A58" s="140"/>
      <c r="B58" s="367" t="s">
        <v>649</v>
      </c>
      <c r="C58" s="140"/>
      <c r="D58" s="367" t="s">
        <v>649</v>
      </c>
    </row>
    <row r="59" spans="1:4" ht="12.75">
      <c r="A59" s="14"/>
      <c r="B59" s="368"/>
      <c r="C59" s="12"/>
      <c r="D59" s="368"/>
    </row>
    <row r="60" spans="1:4" ht="13.5" thickBot="1">
      <c r="A60" s="14"/>
      <c r="B60" s="369"/>
      <c r="C60" s="12"/>
      <c r="D60" s="369"/>
    </row>
    <row r="61" spans="1:4" ht="12.75">
      <c r="A61" s="14"/>
      <c r="B61" s="55" t="s">
        <v>656</v>
      </c>
      <c r="C61" s="12"/>
      <c r="D61" s="55" t="s">
        <v>523</v>
      </c>
    </row>
    <row r="62" spans="1:4" ht="12.75">
      <c r="A62" s="14"/>
      <c r="B62" s="18" t="s">
        <v>534</v>
      </c>
      <c r="C62" s="14"/>
      <c r="D62" s="18" t="s">
        <v>534</v>
      </c>
    </row>
    <row r="63" spans="1:4" ht="13.5" thickBot="1">
      <c r="A63" s="151"/>
      <c r="B63" s="31" t="s">
        <v>523</v>
      </c>
      <c r="C63" s="151"/>
      <c r="D63" s="31" t="s">
        <v>656</v>
      </c>
    </row>
  </sheetData>
  <sheetProtection/>
  <mergeCells count="8">
    <mergeCell ref="D58:D60"/>
    <mergeCell ref="B58:B60"/>
    <mergeCell ref="A1:D1"/>
    <mergeCell ref="B7:D7"/>
    <mergeCell ref="B8:D8"/>
    <mergeCell ref="C36:D36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402</v>
      </c>
      <c r="C5" s="356"/>
      <c r="D5" s="357"/>
    </row>
    <row r="6" spans="1:4" ht="12.75">
      <c r="A6" s="86" t="s">
        <v>51</v>
      </c>
      <c r="B6" s="355" t="s">
        <v>482</v>
      </c>
      <c r="C6" s="356"/>
      <c r="D6" s="357"/>
    </row>
    <row r="7" spans="1:4" ht="12.75">
      <c r="A7" s="87" t="s">
        <v>53</v>
      </c>
      <c r="B7" s="344" t="s">
        <v>91</v>
      </c>
      <c r="C7" s="345"/>
      <c r="D7" s="346"/>
    </row>
    <row r="8" spans="1:4" ht="13.5" thickBot="1">
      <c r="A8" s="88" t="s">
        <v>55</v>
      </c>
      <c r="B8" s="352" t="s">
        <v>346</v>
      </c>
      <c r="C8" s="360"/>
      <c r="D8" s="361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92</v>
      </c>
      <c r="B13" s="23" t="s">
        <v>93</v>
      </c>
      <c r="C13" s="12" t="s">
        <v>103</v>
      </c>
      <c r="D13" s="10" t="s">
        <v>76</v>
      </c>
    </row>
    <row r="14" spans="1:5" ht="12.75">
      <c r="A14" s="9" t="s">
        <v>92</v>
      </c>
      <c r="B14" s="10" t="s">
        <v>94</v>
      </c>
      <c r="C14" s="11" t="s">
        <v>100</v>
      </c>
      <c r="D14" s="10" t="s">
        <v>76</v>
      </c>
      <c r="E14" s="15"/>
    </row>
    <row r="15" spans="1:5" ht="12.75">
      <c r="A15" s="9" t="s">
        <v>92</v>
      </c>
      <c r="B15" s="10" t="s">
        <v>96</v>
      </c>
      <c r="C15" s="13" t="s">
        <v>95</v>
      </c>
      <c r="D15" s="10" t="s">
        <v>76</v>
      </c>
      <c r="E15" s="15"/>
    </row>
    <row r="16" spans="1:5" ht="12.75">
      <c r="A16" s="9" t="s">
        <v>92</v>
      </c>
      <c r="B16" s="10" t="s">
        <v>76</v>
      </c>
      <c r="C16" s="13" t="s">
        <v>97</v>
      </c>
      <c r="D16" s="10" t="s">
        <v>76</v>
      </c>
      <c r="E16" s="15"/>
    </row>
    <row r="17" spans="1:5" ht="12.75">
      <c r="A17" s="12" t="s">
        <v>99</v>
      </c>
      <c r="B17" s="10" t="s">
        <v>76</v>
      </c>
      <c r="C17" s="13" t="s">
        <v>98</v>
      </c>
      <c r="D17" s="10" t="s">
        <v>76</v>
      </c>
      <c r="E17" s="15"/>
    </row>
    <row r="18" spans="1:5" ht="12.75">
      <c r="A18" s="12" t="s">
        <v>100</v>
      </c>
      <c r="B18" s="10" t="s">
        <v>76</v>
      </c>
      <c r="C18" s="13" t="s">
        <v>102</v>
      </c>
      <c r="D18" s="10" t="s">
        <v>76</v>
      </c>
      <c r="E18" s="15"/>
    </row>
    <row r="19" spans="1:5" ht="12.75">
      <c r="A19" s="12" t="s">
        <v>101</v>
      </c>
      <c r="B19" s="10" t="s">
        <v>76</v>
      </c>
      <c r="C19" s="13" t="s">
        <v>98</v>
      </c>
      <c r="D19" s="10" t="s">
        <v>76</v>
      </c>
      <c r="E19" s="15"/>
    </row>
    <row r="20" spans="1:5" ht="12.75">
      <c r="A20" s="12" t="s">
        <v>645</v>
      </c>
      <c r="B20" s="10" t="s">
        <v>76</v>
      </c>
      <c r="C20" s="11" t="s">
        <v>104</v>
      </c>
      <c r="D20" s="10" t="s">
        <v>76</v>
      </c>
      <c r="E20" s="15"/>
    </row>
    <row r="21" spans="1:5" ht="12.75">
      <c r="A21" s="12" t="s">
        <v>103</v>
      </c>
      <c r="B21" s="10" t="s">
        <v>76</v>
      </c>
      <c r="C21" s="13" t="s">
        <v>105</v>
      </c>
      <c r="D21" s="10" t="s">
        <v>96</v>
      </c>
      <c r="E21" s="15"/>
    </row>
    <row r="22" spans="1:5" ht="12.75">
      <c r="A22" s="12"/>
      <c r="B22" s="10"/>
      <c r="C22" s="13" t="s">
        <v>106</v>
      </c>
      <c r="D22" s="10" t="s">
        <v>96</v>
      </c>
      <c r="E22" s="15"/>
    </row>
    <row r="23" spans="1:5" ht="12.75">
      <c r="A23" s="12"/>
      <c r="B23" s="10"/>
      <c r="C23" s="13" t="s">
        <v>92</v>
      </c>
      <c r="D23" s="10" t="s">
        <v>96</v>
      </c>
      <c r="E23" s="15"/>
    </row>
    <row r="24" spans="1:5" ht="12.75">
      <c r="A24" s="12"/>
      <c r="B24" s="10"/>
      <c r="C24" s="13" t="s">
        <v>92</v>
      </c>
      <c r="D24" s="10" t="s">
        <v>94</v>
      </c>
      <c r="E24" s="15"/>
    </row>
    <row r="25" spans="1:5" ht="12.75">
      <c r="A25" s="12"/>
      <c r="B25" s="10"/>
      <c r="C25" s="13" t="s">
        <v>92</v>
      </c>
      <c r="D25" s="10" t="s">
        <v>93</v>
      </c>
      <c r="E25" s="15"/>
    </row>
    <row r="26" spans="1:5" ht="12.75">
      <c r="A26" s="12"/>
      <c r="B26" s="10"/>
      <c r="C26" s="11" t="s">
        <v>91</v>
      </c>
      <c r="D26" s="10" t="s">
        <v>93</v>
      </c>
      <c r="E26" s="15"/>
    </row>
    <row r="27" spans="1:5" ht="12.75">
      <c r="A27" s="12"/>
      <c r="B27" s="10"/>
      <c r="C27" s="13"/>
      <c r="D27" s="10"/>
      <c r="E27" s="15"/>
    </row>
    <row r="28" spans="1:5" ht="12.75">
      <c r="A28" s="12"/>
      <c r="B28" s="10"/>
      <c r="C28" s="11"/>
      <c r="D28" s="10"/>
      <c r="E28" s="15"/>
    </row>
    <row r="29" spans="1:5" ht="12.75">
      <c r="A29" s="12"/>
      <c r="B29" s="10"/>
      <c r="C29" s="11"/>
      <c r="D29" s="10"/>
      <c r="E29" s="15"/>
    </row>
    <row r="30" spans="1:5" ht="12.75">
      <c r="A30" s="12"/>
      <c r="B30" s="10"/>
      <c r="C30" s="11"/>
      <c r="D30" s="10"/>
      <c r="E30" s="15"/>
    </row>
    <row r="31" spans="1:5" ht="12.75">
      <c r="A31" s="12"/>
      <c r="B31" s="10"/>
      <c r="C31" s="11"/>
      <c r="D31" s="10"/>
      <c r="E31" s="15"/>
    </row>
    <row r="32" spans="1:5" ht="12.75">
      <c r="A32" s="12"/>
      <c r="B32" s="10"/>
      <c r="C32" s="11"/>
      <c r="D32" s="10"/>
      <c r="E32" s="15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11" ht="12.75">
      <c r="A41" s="12"/>
      <c r="B41" s="10"/>
      <c r="C41" s="11"/>
      <c r="D41" s="10"/>
      <c r="E41" s="15"/>
      <c r="F41" s="15"/>
      <c r="G41" s="15"/>
      <c r="H41" s="15"/>
      <c r="I41" s="15"/>
      <c r="J41" s="15"/>
      <c r="K41" s="15"/>
    </row>
    <row r="42" spans="1:11" ht="12.75">
      <c r="A42" s="12"/>
      <c r="B42" s="10"/>
      <c r="C42" s="11"/>
      <c r="D42" s="10"/>
      <c r="E42" s="15"/>
      <c r="F42" s="15"/>
      <c r="G42" s="15"/>
      <c r="H42" s="15"/>
      <c r="I42" s="15"/>
      <c r="J42" s="15"/>
      <c r="K42" s="15"/>
    </row>
    <row r="43" spans="1:11" ht="12.75">
      <c r="A43" s="12"/>
      <c r="B43" s="10"/>
      <c r="C43" s="11"/>
      <c r="D43" s="10"/>
      <c r="E43" s="15"/>
      <c r="F43" s="15"/>
      <c r="G43" s="15"/>
      <c r="H43" s="15"/>
      <c r="I43" s="15"/>
      <c r="J43" s="15"/>
      <c r="K43" s="15"/>
    </row>
    <row r="44" spans="1:11" ht="12.75">
      <c r="A44" s="12"/>
      <c r="B44" s="10"/>
      <c r="C44" s="11"/>
      <c r="D44" s="10"/>
      <c r="E44" s="15"/>
      <c r="F44" s="15"/>
      <c r="G44" s="15"/>
      <c r="H44" s="15"/>
      <c r="I44" s="15"/>
      <c r="J44" s="15"/>
      <c r="K44" s="15"/>
    </row>
    <row r="45" spans="1:11" ht="12.75">
      <c r="A45" s="12"/>
      <c r="B45" s="10"/>
      <c r="C45" s="11"/>
      <c r="D45" s="10"/>
      <c r="E45" s="15"/>
      <c r="F45" s="15"/>
      <c r="G45" s="15"/>
      <c r="H45" s="15"/>
      <c r="I45" s="15"/>
      <c r="J45" s="15"/>
      <c r="K45" s="15"/>
    </row>
    <row r="46" spans="1:11" ht="12.75">
      <c r="A46" s="12"/>
      <c r="B46" s="10"/>
      <c r="C46" s="11"/>
      <c r="D46" s="10"/>
      <c r="E46" s="15"/>
      <c r="F46" s="15"/>
      <c r="G46" s="15"/>
      <c r="H46" s="15"/>
      <c r="I46" s="15"/>
      <c r="J46" s="15"/>
      <c r="K46" s="15"/>
    </row>
    <row r="47" spans="1:11" ht="12.75">
      <c r="A47" s="12"/>
      <c r="B47" s="10"/>
      <c r="C47" s="11"/>
      <c r="D47" s="10"/>
      <c r="E47" s="15"/>
      <c r="F47" s="15"/>
      <c r="G47" s="15"/>
      <c r="H47" s="15"/>
      <c r="I47" s="15"/>
      <c r="J47" s="15"/>
      <c r="K47" s="15"/>
    </row>
    <row r="48" spans="1:11" ht="12.75">
      <c r="A48" s="12"/>
      <c r="B48" s="10"/>
      <c r="C48" s="11"/>
      <c r="D48" s="10"/>
      <c r="E48" s="15"/>
      <c r="F48" s="15"/>
      <c r="G48" s="15"/>
      <c r="H48" s="15"/>
      <c r="I48" s="15"/>
      <c r="J48" s="15"/>
      <c r="K48" s="15"/>
    </row>
    <row r="49" spans="1:11" ht="12.75">
      <c r="A49" s="12"/>
      <c r="B49" s="10"/>
      <c r="C49" s="11"/>
      <c r="D49" s="10"/>
      <c r="E49" s="15"/>
      <c r="F49" s="15"/>
      <c r="G49" s="15"/>
      <c r="H49" s="15"/>
      <c r="I49" s="15"/>
      <c r="J49" s="15"/>
      <c r="K49" s="15"/>
    </row>
    <row r="50" spans="1:11" ht="12.75">
      <c r="A50" s="12"/>
      <c r="B50" s="10"/>
      <c r="C50" s="11"/>
      <c r="D50" s="10"/>
      <c r="E50" s="15"/>
      <c r="F50" s="15"/>
      <c r="G50" s="15"/>
      <c r="H50" s="15"/>
      <c r="I50" s="15"/>
      <c r="J50" s="15"/>
      <c r="K50" s="15"/>
    </row>
    <row r="51" spans="1:11" ht="12.75">
      <c r="A51" s="12"/>
      <c r="B51" s="10"/>
      <c r="C51" s="11"/>
      <c r="D51" s="10"/>
      <c r="E51" s="15"/>
      <c r="F51" s="15"/>
      <c r="G51" s="15"/>
      <c r="H51" s="15"/>
      <c r="I51" s="15"/>
      <c r="J51" s="15"/>
      <c r="K51" s="15"/>
    </row>
    <row r="52" spans="1:11" ht="12.75">
      <c r="A52" s="12"/>
      <c r="B52" s="10"/>
      <c r="C52" s="11"/>
      <c r="D52" s="10"/>
      <c r="E52" s="15"/>
      <c r="F52" s="15"/>
      <c r="G52" s="15"/>
      <c r="H52" s="15"/>
      <c r="I52" s="15"/>
      <c r="J52" s="15"/>
      <c r="K52" s="15"/>
    </row>
    <row r="53" spans="1:11" ht="12.75">
      <c r="A53" s="12"/>
      <c r="B53" s="10"/>
      <c r="C53" s="11"/>
      <c r="D53" s="10"/>
      <c r="E53" s="15"/>
      <c r="F53" s="15"/>
      <c r="G53" s="15"/>
      <c r="H53" s="15"/>
      <c r="I53" s="15"/>
      <c r="J53" s="15"/>
      <c r="K53" s="15"/>
    </row>
    <row r="54" spans="1:11" ht="12.75">
      <c r="A54" s="12"/>
      <c r="B54" s="10"/>
      <c r="C54" s="11"/>
      <c r="D54" s="10"/>
      <c r="E54" s="15"/>
      <c r="F54" s="15"/>
      <c r="G54" s="15"/>
      <c r="H54" s="15"/>
      <c r="I54" s="15"/>
      <c r="J54" s="15"/>
      <c r="K54" s="15"/>
    </row>
    <row r="55" spans="1:11" ht="12.75">
      <c r="A55" s="12"/>
      <c r="B55" s="10"/>
      <c r="C55" s="11"/>
      <c r="D55" s="10"/>
      <c r="E55" s="15"/>
      <c r="F55" s="15"/>
      <c r="G55" s="15"/>
      <c r="H55" s="15"/>
      <c r="I55" s="15"/>
      <c r="J55" s="15"/>
      <c r="K55" s="15"/>
    </row>
    <row r="56" spans="1:11" ht="12.75">
      <c r="A56" s="12"/>
      <c r="B56" s="10"/>
      <c r="C56" s="11"/>
      <c r="D56" s="10"/>
      <c r="E56" s="15"/>
      <c r="F56" s="15"/>
      <c r="G56" s="15"/>
      <c r="H56" s="15"/>
      <c r="I56" s="15"/>
      <c r="J56" s="15"/>
      <c r="K56" s="15"/>
    </row>
    <row r="57" spans="1:11" ht="12.75">
      <c r="A57" s="12"/>
      <c r="B57" s="10"/>
      <c r="C57" s="11"/>
      <c r="D57" s="10"/>
      <c r="E57" s="15"/>
      <c r="F57" s="15"/>
      <c r="G57" s="15"/>
      <c r="H57" s="15"/>
      <c r="I57" s="15"/>
      <c r="J57" s="15"/>
      <c r="K57" s="15"/>
    </row>
    <row r="58" spans="1:11" ht="13.5" thickBot="1">
      <c r="A58" s="12"/>
      <c r="B58" s="16"/>
      <c r="C58" s="11"/>
      <c r="D58" s="16"/>
      <c r="E58" s="15"/>
      <c r="F58" s="15"/>
      <c r="G58" s="15"/>
      <c r="H58" s="15"/>
      <c r="I58" s="15"/>
      <c r="J58" s="15"/>
      <c r="K58" s="15"/>
    </row>
    <row r="59" spans="1:11" ht="12.75">
      <c r="A59" s="11"/>
      <c r="B59" s="17" t="s">
        <v>92</v>
      </c>
      <c r="C59" s="11"/>
      <c r="D59" s="17" t="s">
        <v>97</v>
      </c>
      <c r="E59" s="15"/>
      <c r="F59" s="15"/>
      <c r="G59" s="15"/>
      <c r="H59" s="15"/>
      <c r="I59" s="15"/>
      <c r="J59" s="15"/>
      <c r="K59" s="15"/>
    </row>
    <row r="60" spans="1:11" ht="12.75">
      <c r="A60" s="11"/>
      <c r="B60" s="18" t="s">
        <v>638</v>
      </c>
      <c r="C60" s="11"/>
      <c r="D60" s="18" t="s">
        <v>108</v>
      </c>
      <c r="E60" s="15"/>
      <c r="F60" s="15"/>
      <c r="G60" s="15"/>
      <c r="H60" s="15"/>
      <c r="I60" s="15"/>
      <c r="J60" s="15"/>
      <c r="K60" s="15"/>
    </row>
    <row r="61" spans="1:11" ht="12.75">
      <c r="A61" s="11"/>
      <c r="B61" s="18" t="s">
        <v>109</v>
      </c>
      <c r="C61" s="11"/>
      <c r="D61" s="18" t="s">
        <v>92</v>
      </c>
      <c r="E61" s="15"/>
      <c r="F61" s="15"/>
      <c r="G61" s="15"/>
      <c r="H61" s="15"/>
      <c r="I61" s="15"/>
      <c r="J61" s="15"/>
      <c r="K61" s="15"/>
    </row>
    <row r="62" spans="1:11" ht="12.75">
      <c r="A62" s="11"/>
      <c r="B62" s="18" t="s">
        <v>99</v>
      </c>
      <c r="C62" s="11"/>
      <c r="D62" s="18" t="s">
        <v>105</v>
      </c>
      <c r="E62" s="15"/>
      <c r="F62" s="15"/>
      <c r="G62" s="15"/>
      <c r="H62" s="15"/>
      <c r="I62" s="15"/>
      <c r="J62" s="15"/>
      <c r="K62" s="15"/>
    </row>
    <row r="63" spans="1:11" ht="12.75">
      <c r="A63" s="11"/>
      <c r="B63" s="18" t="s">
        <v>100</v>
      </c>
      <c r="C63" s="11"/>
      <c r="D63" s="18" t="s">
        <v>106</v>
      </c>
      <c r="E63" s="15"/>
      <c r="F63" s="15"/>
      <c r="G63" s="15"/>
      <c r="H63" s="15"/>
      <c r="I63" s="15"/>
      <c r="J63" s="15"/>
      <c r="K63" s="15"/>
    </row>
    <row r="64" spans="1:11" ht="13.5" thickBot="1">
      <c r="A64" s="22"/>
      <c r="B64" s="21" t="s">
        <v>148</v>
      </c>
      <c r="C64" s="22"/>
      <c r="D64" s="21" t="s">
        <v>92</v>
      </c>
      <c r="E64" s="15"/>
      <c r="F64" s="15"/>
      <c r="G64" s="15"/>
      <c r="H64" s="15"/>
      <c r="I64" s="15"/>
      <c r="J64" s="15"/>
      <c r="K64" s="15"/>
    </row>
    <row r="65" spans="1:11" ht="12.75">
      <c r="A65" s="48"/>
      <c r="B65" s="48"/>
      <c r="C65" s="48"/>
      <c r="D65" s="48"/>
      <c r="E65" s="15"/>
      <c r="F65" s="15"/>
      <c r="G65" s="15"/>
      <c r="H65" s="15"/>
      <c r="I65" s="15"/>
      <c r="J65" s="15"/>
      <c r="K65" s="15"/>
    </row>
    <row r="66" spans="1:11" ht="12.75">
      <c r="A66" s="48"/>
      <c r="B66" s="48"/>
      <c r="C66" s="48"/>
      <c r="D66" s="48"/>
      <c r="E66" s="15"/>
      <c r="F66" s="15"/>
      <c r="G66" s="15"/>
      <c r="H66" s="15"/>
      <c r="I66" s="15"/>
      <c r="J66" s="15"/>
      <c r="K66" s="15"/>
    </row>
    <row r="67" spans="1:11" ht="12.75">
      <c r="A67" s="48"/>
      <c r="B67" s="48"/>
      <c r="C67" s="48"/>
      <c r="D67" s="48"/>
      <c r="E67" s="15"/>
      <c r="F67" s="15"/>
      <c r="G67" s="15"/>
      <c r="H67" s="15"/>
      <c r="I67" s="15"/>
      <c r="J67" s="15"/>
      <c r="K67" s="15"/>
    </row>
    <row r="68" spans="1:11" ht="12.75">
      <c r="A68" s="48"/>
      <c r="B68" s="48"/>
      <c r="C68" s="48"/>
      <c r="D68" s="48"/>
      <c r="E68" s="15"/>
      <c r="F68" s="15"/>
      <c r="G68" s="15"/>
      <c r="H68" s="15"/>
      <c r="I68" s="15"/>
      <c r="J68" s="15"/>
      <c r="K68" s="15"/>
    </row>
    <row r="69" spans="1:11" ht="12.75">
      <c r="A69" s="48"/>
      <c r="B69" s="48"/>
      <c r="C69" s="48"/>
      <c r="D69" s="48"/>
      <c r="E69" s="15"/>
      <c r="F69" s="15"/>
      <c r="G69" s="15"/>
      <c r="H69" s="15"/>
      <c r="I69" s="15"/>
      <c r="J69" s="15"/>
      <c r="K69" s="15"/>
    </row>
    <row r="70" spans="1:11" ht="12.75">
      <c r="A70" s="48"/>
      <c r="B70" s="48"/>
      <c r="C70" s="48"/>
      <c r="D70" s="48"/>
      <c r="E70" s="15"/>
      <c r="F70" s="15"/>
      <c r="G70" s="15"/>
      <c r="H70" s="15"/>
      <c r="I70" s="15"/>
      <c r="J70" s="15"/>
      <c r="K70" s="15"/>
    </row>
    <row r="71" spans="1:11" ht="12.75">
      <c r="A71" s="48"/>
      <c r="B71" s="48"/>
      <c r="C71" s="48"/>
      <c r="D71" s="48"/>
      <c r="E71" s="15"/>
      <c r="F71" s="15"/>
      <c r="G71" s="15"/>
      <c r="H71" s="15"/>
      <c r="I71" s="15"/>
      <c r="J71" s="15"/>
      <c r="K71" s="15"/>
    </row>
    <row r="72" spans="1:11" ht="12.75">
      <c r="A72" s="48"/>
      <c r="B72" s="48"/>
      <c r="C72" s="48"/>
      <c r="D72" s="48"/>
      <c r="E72" s="15"/>
      <c r="F72" s="15"/>
      <c r="G72" s="15"/>
      <c r="H72" s="15"/>
      <c r="I72" s="15"/>
      <c r="J72" s="15"/>
      <c r="K72" s="15"/>
    </row>
    <row r="73" spans="1:11" ht="12.75">
      <c r="A73" s="48"/>
      <c r="B73" s="48"/>
      <c r="C73" s="48"/>
      <c r="D73" s="48"/>
      <c r="E73" s="15"/>
      <c r="F73" s="15"/>
      <c r="G73" s="15"/>
      <c r="H73" s="15"/>
      <c r="I73" s="15"/>
      <c r="J73" s="15"/>
      <c r="K73" s="15"/>
    </row>
    <row r="74" spans="1:11" ht="12.75">
      <c r="A74" s="48"/>
      <c r="B74" s="48"/>
      <c r="C74" s="48"/>
      <c r="D74" s="48"/>
      <c r="E74" s="15"/>
      <c r="F74" s="15"/>
      <c r="G74" s="15"/>
      <c r="H74" s="15"/>
      <c r="I74" s="15"/>
      <c r="J74" s="15"/>
      <c r="K74" s="15"/>
    </row>
    <row r="75" spans="1:11" ht="12.75">
      <c r="A75" s="48"/>
      <c r="B75" s="48"/>
      <c r="C75" s="48"/>
      <c r="D75" s="48"/>
      <c r="E75" s="15"/>
      <c r="F75" s="15"/>
      <c r="G75" s="15"/>
      <c r="H75" s="15"/>
      <c r="I75" s="15"/>
      <c r="J75" s="15"/>
      <c r="K75" s="15"/>
    </row>
    <row r="76" spans="1:11" ht="12.75">
      <c r="A76" s="48"/>
      <c r="B76" s="48"/>
      <c r="C76" s="48"/>
      <c r="D76" s="48"/>
      <c r="E76" s="15"/>
      <c r="F76" s="15"/>
      <c r="G76" s="15"/>
      <c r="H76" s="15"/>
      <c r="I76" s="15"/>
      <c r="J76" s="15"/>
      <c r="K76" s="15"/>
    </row>
    <row r="77" spans="1:11" ht="12.75">
      <c r="A77" s="48"/>
      <c r="B77" s="48"/>
      <c r="C77" s="48"/>
      <c r="D77" s="48"/>
      <c r="E77" s="15"/>
      <c r="F77" s="15"/>
      <c r="G77" s="15"/>
      <c r="H77" s="15"/>
      <c r="I77" s="15"/>
      <c r="J77" s="15"/>
      <c r="K77" s="15"/>
    </row>
    <row r="78" spans="1:11" ht="12.75">
      <c r="A78" s="48"/>
      <c r="B78" s="48"/>
      <c r="C78" s="48"/>
      <c r="D78" s="48"/>
      <c r="E78" s="15"/>
      <c r="F78" s="15"/>
      <c r="G78" s="15"/>
      <c r="H78" s="15"/>
      <c r="I78" s="15"/>
      <c r="J78" s="15"/>
      <c r="K78" s="15"/>
    </row>
    <row r="79" spans="1:11" ht="12.75">
      <c r="A79" s="48"/>
      <c r="B79" s="48"/>
      <c r="C79" s="48"/>
      <c r="D79" s="48"/>
      <c r="E79" s="15"/>
      <c r="F79" s="15"/>
      <c r="G79" s="15"/>
      <c r="H79" s="15"/>
      <c r="I79" s="15"/>
      <c r="J79" s="15"/>
      <c r="K79" s="15"/>
    </row>
    <row r="80" spans="1:11" ht="12.75">
      <c r="A80" s="48"/>
      <c r="B80" s="48"/>
      <c r="C80" s="48"/>
      <c r="D80" s="48"/>
      <c r="E80" s="15"/>
      <c r="F80" s="15"/>
      <c r="G80" s="15"/>
      <c r="H80" s="15"/>
      <c r="I80" s="15"/>
      <c r="J80" s="15"/>
      <c r="K80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ht="13.5" thickBot="1"/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421</v>
      </c>
      <c r="C5" s="356"/>
      <c r="D5" s="357"/>
    </row>
    <row r="6" spans="1:4" ht="12.75">
      <c r="A6" s="86" t="s">
        <v>51</v>
      </c>
      <c r="B6" s="355" t="s">
        <v>294</v>
      </c>
      <c r="C6" s="356"/>
      <c r="D6" s="357"/>
    </row>
    <row r="7" spans="1:4" ht="12.75">
      <c r="A7" s="87" t="s">
        <v>53</v>
      </c>
      <c r="B7" s="344" t="s">
        <v>295</v>
      </c>
      <c r="C7" s="345"/>
      <c r="D7" s="346"/>
    </row>
    <row r="8" spans="1:4" ht="13.5" thickBot="1">
      <c r="A8" s="88" t="s">
        <v>55</v>
      </c>
      <c r="B8" s="352" t="s">
        <v>343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13" t="s">
        <v>81</v>
      </c>
      <c r="B13" s="10" t="s">
        <v>62</v>
      </c>
      <c r="C13" s="12" t="s">
        <v>300</v>
      </c>
      <c r="D13" s="10" t="s">
        <v>64</v>
      </c>
      <c r="E13" s="15"/>
      <c r="F13" s="15"/>
    </row>
    <row r="14" spans="1:6" ht="12.75">
      <c r="A14" s="11" t="s">
        <v>296</v>
      </c>
      <c r="B14" s="10" t="s">
        <v>62</v>
      </c>
      <c r="C14" s="48" t="s">
        <v>327</v>
      </c>
      <c r="D14" s="10" t="s">
        <v>64</v>
      </c>
      <c r="E14" s="15"/>
      <c r="F14" s="15"/>
    </row>
    <row r="15" spans="1:6" ht="12.75">
      <c r="A15" s="9" t="s">
        <v>297</v>
      </c>
      <c r="B15" s="10" t="s">
        <v>62</v>
      </c>
      <c r="C15" s="11" t="s">
        <v>298</v>
      </c>
      <c r="D15" s="10" t="s">
        <v>64</v>
      </c>
      <c r="E15" s="15"/>
      <c r="F15" s="15"/>
    </row>
    <row r="16" spans="1:6" ht="12.75">
      <c r="A16" s="9" t="s">
        <v>67</v>
      </c>
      <c r="B16" s="10" t="s">
        <v>62</v>
      </c>
      <c r="C16" s="11" t="s">
        <v>299</v>
      </c>
      <c r="D16" s="10" t="s">
        <v>71</v>
      </c>
      <c r="E16" s="15"/>
      <c r="F16" s="15"/>
    </row>
    <row r="17" spans="1:6" ht="12.75">
      <c r="A17" s="9" t="s">
        <v>80</v>
      </c>
      <c r="B17" s="10" t="s">
        <v>62</v>
      </c>
      <c r="C17" s="11" t="s">
        <v>344</v>
      </c>
      <c r="D17" s="10" t="s">
        <v>71</v>
      </c>
      <c r="E17" s="15"/>
      <c r="F17" s="15"/>
    </row>
    <row r="18" spans="1:6" ht="12.75">
      <c r="A18" s="9" t="s">
        <v>340</v>
      </c>
      <c r="B18" s="10" t="s">
        <v>62</v>
      </c>
      <c r="C18" s="11" t="s">
        <v>68</v>
      </c>
      <c r="D18" s="10" t="s">
        <v>64</v>
      </c>
      <c r="E18" s="15"/>
      <c r="F18" s="15"/>
    </row>
    <row r="19" spans="1:6" ht="12.75">
      <c r="A19" s="9" t="s">
        <v>73</v>
      </c>
      <c r="B19" s="10" t="s">
        <v>62</v>
      </c>
      <c r="C19" s="11" t="s">
        <v>70</v>
      </c>
      <c r="D19" s="10" t="s">
        <v>71</v>
      </c>
      <c r="E19" s="15"/>
      <c r="F19" s="15"/>
    </row>
    <row r="20" spans="1:6" ht="12.75">
      <c r="A20" s="9" t="s">
        <v>69</v>
      </c>
      <c r="B20" s="10" t="s">
        <v>62</v>
      </c>
      <c r="C20" s="11" t="s">
        <v>72</v>
      </c>
      <c r="D20" s="10" t="s">
        <v>71</v>
      </c>
      <c r="E20" s="15"/>
      <c r="F20" s="15"/>
    </row>
    <row r="21" spans="1:6" ht="12.75">
      <c r="A21" s="12" t="s">
        <v>77</v>
      </c>
      <c r="B21" s="10" t="s">
        <v>62</v>
      </c>
      <c r="C21" s="11" t="s">
        <v>74</v>
      </c>
      <c r="D21" s="10" t="s">
        <v>71</v>
      </c>
      <c r="E21" s="15"/>
      <c r="F21" s="15"/>
    </row>
    <row r="22" spans="1:6" ht="12.75">
      <c r="A22" s="12" t="s">
        <v>77</v>
      </c>
      <c r="B22" s="10" t="s">
        <v>78</v>
      </c>
      <c r="C22" s="11" t="s">
        <v>75</v>
      </c>
      <c r="D22" s="10" t="s">
        <v>76</v>
      </c>
      <c r="E22" s="15"/>
      <c r="F22" s="15"/>
    </row>
    <row r="23" spans="1:6" ht="12.75">
      <c r="A23" s="12" t="s">
        <v>75</v>
      </c>
      <c r="B23" s="10" t="s">
        <v>78</v>
      </c>
      <c r="C23" s="11" t="s">
        <v>75</v>
      </c>
      <c r="D23" s="10" t="s">
        <v>78</v>
      </c>
      <c r="E23" s="15"/>
      <c r="F23" s="15"/>
    </row>
    <row r="24" spans="1:6" ht="12.75">
      <c r="A24" s="12" t="s">
        <v>75</v>
      </c>
      <c r="B24" s="10" t="s">
        <v>76</v>
      </c>
      <c r="C24" s="12" t="s">
        <v>77</v>
      </c>
      <c r="D24" s="10" t="s">
        <v>78</v>
      </c>
      <c r="E24" s="15"/>
      <c r="F24" s="15"/>
    </row>
    <row r="25" spans="1:6" ht="12.75">
      <c r="A25" s="12" t="s">
        <v>74</v>
      </c>
      <c r="B25" s="10" t="s">
        <v>71</v>
      </c>
      <c r="C25" s="12" t="s">
        <v>77</v>
      </c>
      <c r="D25" s="10" t="s">
        <v>62</v>
      </c>
      <c r="E25" s="15"/>
      <c r="F25" s="15"/>
    </row>
    <row r="26" spans="1:6" ht="12.75">
      <c r="A26" s="12" t="s">
        <v>70</v>
      </c>
      <c r="B26" s="10" t="s">
        <v>71</v>
      </c>
      <c r="C26" s="9" t="s">
        <v>69</v>
      </c>
      <c r="D26" s="10" t="s">
        <v>62</v>
      </c>
      <c r="E26" s="15"/>
      <c r="F26" s="15"/>
    </row>
    <row r="27" spans="1:6" ht="12.75">
      <c r="A27" s="12" t="s">
        <v>74</v>
      </c>
      <c r="B27" s="10" t="s">
        <v>71</v>
      </c>
      <c r="C27" s="9" t="s">
        <v>161</v>
      </c>
      <c r="D27" s="10" t="s">
        <v>62</v>
      </c>
      <c r="E27" s="15"/>
      <c r="F27" s="15"/>
    </row>
    <row r="28" spans="1:6" ht="12.75">
      <c r="A28" s="12" t="s">
        <v>68</v>
      </c>
      <c r="B28" s="10" t="s">
        <v>64</v>
      </c>
      <c r="C28" s="11" t="s">
        <v>341</v>
      </c>
      <c r="D28" s="10" t="s">
        <v>62</v>
      </c>
      <c r="E28" s="15"/>
      <c r="F28" s="15"/>
    </row>
    <row r="29" spans="1:6" ht="12.75">
      <c r="A29" s="12" t="s">
        <v>344</v>
      </c>
      <c r="B29" s="10" t="s">
        <v>64</v>
      </c>
      <c r="C29" s="11" t="s">
        <v>342</v>
      </c>
      <c r="D29" s="10" t="s">
        <v>62</v>
      </c>
      <c r="E29" s="15"/>
      <c r="F29" s="15"/>
    </row>
    <row r="30" spans="1:6" ht="12.75">
      <c r="A30" s="12" t="s">
        <v>299</v>
      </c>
      <c r="B30" s="10" t="s">
        <v>64</v>
      </c>
      <c r="C30" s="11" t="s">
        <v>340</v>
      </c>
      <c r="D30" s="10" t="s">
        <v>62</v>
      </c>
      <c r="E30" s="15"/>
      <c r="F30" s="15"/>
    </row>
    <row r="31" spans="1:6" ht="12.75">
      <c r="A31" s="12" t="s">
        <v>298</v>
      </c>
      <c r="B31" s="10" t="s">
        <v>64</v>
      </c>
      <c r="C31" s="11" t="s">
        <v>80</v>
      </c>
      <c r="D31" s="10" t="s">
        <v>62</v>
      </c>
      <c r="E31" s="15"/>
      <c r="F31" s="15"/>
    </row>
    <row r="32" spans="1:6" ht="12.75">
      <c r="A32" s="48" t="s">
        <v>327</v>
      </c>
      <c r="B32" s="48" t="s">
        <v>64</v>
      </c>
      <c r="C32" s="11" t="s">
        <v>67</v>
      </c>
      <c r="D32" s="10" t="s">
        <v>62</v>
      </c>
      <c r="E32" s="15"/>
      <c r="F32" s="15"/>
    </row>
    <row r="33" spans="1:6" ht="12.75">
      <c r="A33" s="11" t="s">
        <v>328</v>
      </c>
      <c r="B33" s="10" t="s">
        <v>64</v>
      </c>
      <c r="C33" s="9" t="s">
        <v>297</v>
      </c>
      <c r="D33" s="10" t="s">
        <v>62</v>
      </c>
      <c r="E33" s="15"/>
      <c r="F33" s="15"/>
    </row>
    <row r="34" spans="1:6" ht="12.75">
      <c r="A34" s="11" t="s">
        <v>344</v>
      </c>
      <c r="B34" s="10" t="s">
        <v>64</v>
      </c>
      <c r="C34" s="11" t="s">
        <v>296</v>
      </c>
      <c r="D34" s="10" t="s">
        <v>62</v>
      </c>
      <c r="E34" s="15"/>
      <c r="F34" s="15"/>
    </row>
    <row r="35" spans="1:6" ht="12.75">
      <c r="A35" s="12"/>
      <c r="B35" s="10"/>
      <c r="C35" s="13" t="s">
        <v>81</v>
      </c>
      <c r="D35" s="10" t="s">
        <v>62</v>
      </c>
      <c r="E35" s="15"/>
      <c r="F35" s="15"/>
    </row>
    <row r="36" spans="1:6" ht="12.75">
      <c r="A36" s="12"/>
      <c r="B36" s="10"/>
      <c r="C36" s="9" t="s">
        <v>67</v>
      </c>
      <c r="D36" s="10" t="s">
        <v>62</v>
      </c>
      <c r="E36" s="15"/>
      <c r="F36" s="15"/>
    </row>
    <row r="37" spans="1:6" ht="12.75">
      <c r="A37" s="12"/>
      <c r="B37" s="10"/>
      <c r="C37" s="11"/>
      <c r="D37" s="10"/>
      <c r="E37" s="15"/>
      <c r="F37" s="15"/>
    </row>
    <row r="38" spans="1:6" ht="12.75">
      <c r="A38" s="12"/>
      <c r="B38" s="10"/>
      <c r="C38" s="11"/>
      <c r="D38" s="10"/>
      <c r="E38" s="15"/>
      <c r="F38" s="15"/>
    </row>
    <row r="39" spans="1:6" ht="12.75">
      <c r="A39" s="12"/>
      <c r="B39" s="10"/>
      <c r="C39" s="11"/>
      <c r="D39" s="10"/>
      <c r="E39" s="15"/>
      <c r="F39" s="15"/>
    </row>
    <row r="40" spans="1:6" ht="12.75">
      <c r="A40" s="12"/>
      <c r="B40" s="10"/>
      <c r="C40" s="11"/>
      <c r="D40" s="10"/>
      <c r="E40" s="15"/>
      <c r="F40" s="15"/>
    </row>
    <row r="41" spans="1:6" ht="12.75">
      <c r="A41" s="12"/>
      <c r="B41" s="10"/>
      <c r="C41" s="11"/>
      <c r="D41" s="10"/>
      <c r="E41" s="15"/>
      <c r="F41" s="15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7" ht="12.75">
      <c r="A56" s="11"/>
      <c r="B56" s="17" t="s">
        <v>69</v>
      </c>
      <c r="C56" s="11"/>
      <c r="D56" s="17" t="s">
        <v>298</v>
      </c>
      <c r="E56" s="15"/>
      <c r="F56" s="15"/>
      <c r="G56" s="15"/>
    </row>
    <row r="57" spans="1:7" ht="12.75">
      <c r="A57" s="11"/>
      <c r="B57" s="18" t="s">
        <v>84</v>
      </c>
      <c r="C57" s="11"/>
      <c r="D57" s="18" t="s">
        <v>344</v>
      </c>
      <c r="E57" s="15"/>
      <c r="F57" s="15"/>
      <c r="G57" s="15"/>
    </row>
    <row r="58" spans="1:7" ht="12.75">
      <c r="A58" s="11"/>
      <c r="B58" s="18" t="s">
        <v>74</v>
      </c>
      <c r="C58" s="11"/>
      <c r="D58" s="18" t="s">
        <v>68</v>
      </c>
      <c r="E58" s="15"/>
      <c r="F58" s="15"/>
      <c r="G58" s="15"/>
    </row>
    <row r="59" spans="1:7" ht="12.75">
      <c r="A59" s="11"/>
      <c r="B59" s="18" t="s">
        <v>68</v>
      </c>
      <c r="C59" s="11"/>
      <c r="D59" s="18" t="s">
        <v>74</v>
      </c>
      <c r="E59" s="15"/>
      <c r="F59" s="15"/>
      <c r="G59" s="15"/>
    </row>
    <row r="60" spans="1:7" ht="12.75">
      <c r="A60" s="11"/>
      <c r="B60" s="18" t="s">
        <v>344</v>
      </c>
      <c r="C60" s="11"/>
      <c r="D60" s="18" t="s">
        <v>84</v>
      </c>
      <c r="E60" s="15"/>
      <c r="F60" s="15"/>
      <c r="G60" s="15"/>
    </row>
    <row r="61" spans="1:7" ht="13.5" thickBot="1">
      <c r="A61" s="22"/>
      <c r="B61" s="21" t="s">
        <v>301</v>
      </c>
      <c r="C61" s="22"/>
      <c r="D61" s="21" t="s">
        <v>69</v>
      </c>
      <c r="E61" s="15"/>
      <c r="F61" s="15"/>
      <c r="G61" s="15"/>
    </row>
    <row r="62" spans="1:7" ht="12.75">
      <c r="A62" s="48"/>
      <c r="B62" s="48"/>
      <c r="C62" s="48"/>
      <c r="D62" s="48"/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C29" sqref="C29:D30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ht="13.5" thickBot="1"/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422</v>
      </c>
      <c r="C5" s="356"/>
      <c r="D5" s="357"/>
    </row>
    <row r="6" spans="1:4" ht="12.75">
      <c r="A6" s="86" t="s">
        <v>51</v>
      </c>
      <c r="B6" s="355" t="s">
        <v>465</v>
      </c>
      <c r="C6" s="356"/>
      <c r="D6" s="357"/>
    </row>
    <row r="7" spans="1:4" ht="12.75">
      <c r="A7" s="87" t="s">
        <v>53</v>
      </c>
      <c r="B7" s="344" t="s">
        <v>810</v>
      </c>
      <c r="C7" s="345"/>
      <c r="D7" s="346"/>
    </row>
    <row r="8" spans="1:4" ht="13.5" customHeight="1" thickBot="1">
      <c r="A8" s="88" t="s">
        <v>55</v>
      </c>
      <c r="B8" s="352" t="s">
        <v>135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9" t="s">
        <v>404</v>
      </c>
      <c r="B13" s="10" t="s">
        <v>93</v>
      </c>
      <c r="C13" s="11" t="s">
        <v>86</v>
      </c>
      <c r="D13" s="10" t="s">
        <v>76</v>
      </c>
      <c r="E13" s="15"/>
      <c r="F13" s="15"/>
    </row>
    <row r="14" spans="1:6" ht="12.75">
      <c r="A14" s="9" t="s">
        <v>237</v>
      </c>
      <c r="B14" s="10" t="s">
        <v>93</v>
      </c>
      <c r="C14" s="11" t="s">
        <v>87</v>
      </c>
      <c r="D14" s="10" t="s">
        <v>76</v>
      </c>
      <c r="E14" s="15"/>
      <c r="F14" s="15"/>
    </row>
    <row r="15" spans="1:6" ht="12.75">
      <c r="A15" s="13" t="s">
        <v>262</v>
      </c>
      <c r="B15" s="10" t="s">
        <v>93</v>
      </c>
      <c r="C15" s="12" t="s">
        <v>85</v>
      </c>
      <c r="D15" s="10" t="s">
        <v>71</v>
      </c>
      <c r="E15" s="15"/>
      <c r="F15" s="15"/>
    </row>
    <row r="16" spans="1:6" ht="12.75">
      <c r="A16" s="11" t="s">
        <v>92</v>
      </c>
      <c r="B16" s="10" t="s">
        <v>93</v>
      </c>
      <c r="C16" s="48" t="s">
        <v>75</v>
      </c>
      <c r="D16" s="10" t="s">
        <v>76</v>
      </c>
      <c r="E16" s="15"/>
      <c r="F16" s="15"/>
    </row>
    <row r="17" spans="1:6" ht="12.75">
      <c r="A17" s="9" t="s">
        <v>92</v>
      </c>
      <c r="B17" s="10" t="s">
        <v>94</v>
      </c>
      <c r="C17" s="11" t="s">
        <v>104</v>
      </c>
      <c r="D17" s="10" t="s">
        <v>76</v>
      </c>
      <c r="E17" s="15"/>
      <c r="F17" s="15"/>
    </row>
    <row r="18" spans="1:6" ht="12.75">
      <c r="A18" s="9" t="s">
        <v>92</v>
      </c>
      <c r="B18" s="10" t="s">
        <v>96</v>
      </c>
      <c r="C18" s="11" t="s">
        <v>105</v>
      </c>
      <c r="D18" s="10" t="s">
        <v>96</v>
      </c>
      <c r="E18" s="15"/>
      <c r="F18" s="15"/>
    </row>
    <row r="19" spans="1:6" ht="12.75">
      <c r="A19" s="12" t="s">
        <v>104</v>
      </c>
      <c r="B19" s="10" t="s">
        <v>78</v>
      </c>
      <c r="C19" s="11" t="s">
        <v>106</v>
      </c>
      <c r="D19" s="10" t="s">
        <v>96</v>
      </c>
      <c r="E19" s="15"/>
      <c r="F19" s="15"/>
    </row>
    <row r="20" spans="1:6" ht="12.75">
      <c r="A20" s="9" t="s">
        <v>160</v>
      </c>
      <c r="B20" s="10" t="s">
        <v>76</v>
      </c>
      <c r="C20" s="11" t="s">
        <v>92</v>
      </c>
      <c r="D20" s="10" t="s">
        <v>96</v>
      </c>
      <c r="E20" s="15"/>
      <c r="F20" s="15"/>
    </row>
    <row r="21" spans="1:6" ht="12.75">
      <c r="A21" s="12" t="s">
        <v>161</v>
      </c>
      <c r="B21" s="10" t="s">
        <v>76</v>
      </c>
      <c r="C21" s="48" t="s">
        <v>92</v>
      </c>
      <c r="D21" s="10" t="s">
        <v>94</v>
      </c>
      <c r="E21" s="15"/>
      <c r="F21" s="15"/>
    </row>
    <row r="22" spans="1:6" ht="12.75">
      <c r="A22" s="12" t="s">
        <v>75</v>
      </c>
      <c r="B22" s="10" t="s">
        <v>76</v>
      </c>
      <c r="C22" s="11" t="s">
        <v>92</v>
      </c>
      <c r="D22" s="10" t="s">
        <v>93</v>
      </c>
      <c r="E22" s="15"/>
      <c r="F22" s="15"/>
    </row>
    <row r="23" spans="1:6" ht="12.75">
      <c r="A23" s="9"/>
      <c r="B23" s="24"/>
      <c r="C23" s="11" t="s">
        <v>262</v>
      </c>
      <c r="D23" s="10" t="s">
        <v>93</v>
      </c>
      <c r="E23" s="15"/>
      <c r="F23" s="15"/>
    </row>
    <row r="24" spans="1:6" ht="12.75">
      <c r="A24" s="12"/>
      <c r="B24" s="24"/>
      <c r="C24" s="11" t="s">
        <v>264</v>
      </c>
      <c r="D24" s="10" t="s">
        <v>93</v>
      </c>
      <c r="E24" s="15"/>
      <c r="F24" s="15"/>
    </row>
    <row r="25" spans="1:6" ht="12.75">
      <c r="A25" s="12"/>
      <c r="B25" s="24"/>
      <c r="C25" s="11" t="s">
        <v>265</v>
      </c>
      <c r="D25" s="10" t="s">
        <v>93</v>
      </c>
      <c r="E25" s="15"/>
      <c r="F25" s="15"/>
    </row>
    <row r="26" spans="1:6" ht="12.75">
      <c r="A26" s="12"/>
      <c r="B26" s="24"/>
      <c r="C26" s="11" t="s">
        <v>487</v>
      </c>
      <c r="D26" s="10" t="s">
        <v>93</v>
      </c>
      <c r="E26" s="15"/>
      <c r="F26" s="15"/>
    </row>
    <row r="27" spans="1:6" ht="12.75">
      <c r="A27" s="12"/>
      <c r="B27" s="24"/>
      <c r="C27" s="11" t="s">
        <v>404</v>
      </c>
      <c r="D27" s="10" t="s">
        <v>93</v>
      </c>
      <c r="E27" s="15"/>
      <c r="F27" s="15"/>
    </row>
    <row r="28" spans="1:6" ht="12.75">
      <c r="A28" s="12"/>
      <c r="B28" s="24"/>
      <c r="C28" s="11" t="s">
        <v>271</v>
      </c>
      <c r="D28" s="10" t="s">
        <v>93</v>
      </c>
      <c r="E28" s="15"/>
      <c r="F28" s="15"/>
    </row>
    <row r="29" spans="1:6" ht="12.75">
      <c r="A29" s="12"/>
      <c r="B29" s="24"/>
      <c r="C29" s="11" t="s">
        <v>380</v>
      </c>
      <c r="D29" s="10" t="s">
        <v>93</v>
      </c>
      <c r="E29" s="15"/>
      <c r="F29" s="15"/>
    </row>
    <row r="30" spans="1:6" ht="12.75">
      <c r="A30" s="12"/>
      <c r="B30" s="24"/>
      <c r="C30" s="11" t="s">
        <v>405</v>
      </c>
      <c r="D30" s="10" t="s">
        <v>93</v>
      </c>
      <c r="E30" s="15"/>
      <c r="F30" s="15"/>
    </row>
    <row r="31" spans="1:6" ht="12.75">
      <c r="A31" s="9"/>
      <c r="B31" s="10"/>
      <c r="C31" s="11"/>
      <c r="D31" s="10"/>
      <c r="E31" s="15"/>
      <c r="F31" s="15"/>
    </row>
    <row r="32" spans="1:6" ht="13.5" thickBot="1">
      <c r="A32" s="9"/>
      <c r="B32" s="10"/>
      <c r="C32" s="11"/>
      <c r="D32" s="10"/>
      <c r="E32" s="15"/>
      <c r="F32" s="15"/>
    </row>
    <row r="33" spans="1:6" ht="28.5" customHeight="1" thickBot="1">
      <c r="A33" s="9"/>
      <c r="B33" s="10"/>
      <c r="C33" s="416" t="s">
        <v>756</v>
      </c>
      <c r="D33" s="417" t="s">
        <v>60</v>
      </c>
      <c r="E33" s="15"/>
      <c r="F33" s="15"/>
    </row>
    <row r="34" spans="1:6" ht="13.5" thickBot="1">
      <c r="A34" s="12"/>
      <c r="B34" s="10"/>
      <c r="C34" s="91" t="s">
        <v>59</v>
      </c>
      <c r="D34" s="92" t="s">
        <v>60</v>
      </c>
      <c r="E34" s="15"/>
      <c r="F34" s="15"/>
    </row>
    <row r="35" spans="1:6" ht="12.75">
      <c r="A35" s="12"/>
      <c r="B35" s="10"/>
      <c r="C35" s="11" t="s">
        <v>262</v>
      </c>
      <c r="D35" s="10" t="s">
        <v>93</v>
      </c>
      <c r="E35" s="15"/>
      <c r="F35" s="15"/>
    </row>
    <row r="36" spans="1:6" ht="12.75">
      <c r="A36" s="12"/>
      <c r="B36" s="10"/>
      <c r="C36" s="27" t="s">
        <v>406</v>
      </c>
      <c r="D36" s="38" t="s">
        <v>93</v>
      </c>
      <c r="E36" s="15"/>
      <c r="F36" s="15"/>
    </row>
    <row r="37" spans="1:6" ht="12.75">
      <c r="A37" s="12"/>
      <c r="B37" s="10"/>
      <c r="C37" s="27" t="s">
        <v>407</v>
      </c>
      <c r="D37" s="38" t="s">
        <v>93</v>
      </c>
      <c r="E37" s="15"/>
      <c r="F37" s="15"/>
    </row>
    <row r="38" spans="1:6" ht="12.75">
      <c r="A38" s="12"/>
      <c r="B38" s="10"/>
      <c r="C38" s="11" t="s">
        <v>265</v>
      </c>
      <c r="D38" s="10" t="s">
        <v>93</v>
      </c>
      <c r="E38" s="15"/>
      <c r="F38" s="15"/>
    </row>
    <row r="39" spans="1:6" ht="12.75">
      <c r="A39" s="12"/>
      <c r="B39" s="10"/>
      <c r="C39" s="11"/>
      <c r="D39" s="10"/>
      <c r="E39" s="15"/>
      <c r="F39" s="15"/>
    </row>
    <row r="40" spans="1:6" ht="12.75">
      <c r="A40" s="12"/>
      <c r="B40" s="10"/>
      <c r="C40" s="11"/>
      <c r="D40" s="10"/>
      <c r="E40" s="15"/>
      <c r="F40" s="15"/>
    </row>
    <row r="41" spans="1:6" ht="12.75">
      <c r="A41" s="12"/>
      <c r="B41" s="10"/>
      <c r="C41" s="11"/>
      <c r="D41" s="10"/>
      <c r="E41" s="15"/>
      <c r="F41" s="15"/>
    </row>
    <row r="42" spans="1:6" ht="12.75">
      <c r="A42" s="12"/>
      <c r="B42" s="10"/>
      <c r="C42" s="11"/>
      <c r="D42" s="10"/>
      <c r="E42" s="15"/>
      <c r="F42" s="15"/>
    </row>
    <row r="43" spans="1:6" ht="12.75">
      <c r="A43" s="12"/>
      <c r="B43" s="10"/>
      <c r="C43" s="11"/>
      <c r="D43" s="10"/>
      <c r="E43" s="15"/>
      <c r="F43" s="15"/>
    </row>
    <row r="44" spans="1:6" ht="12.75">
      <c r="A44" s="12"/>
      <c r="B44" s="10"/>
      <c r="C44" s="11"/>
      <c r="D44" s="10"/>
      <c r="E44" s="15"/>
      <c r="F44" s="15"/>
    </row>
    <row r="45" spans="1:6" ht="12.75">
      <c r="A45" s="48"/>
      <c r="B45" s="48"/>
      <c r="C45" s="11"/>
      <c r="D45" s="10"/>
      <c r="E45" s="15"/>
      <c r="F45" s="15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3.5" thickBot="1">
      <c r="A58" s="14"/>
      <c r="B58" s="34"/>
      <c r="C58" s="7"/>
      <c r="D58" s="34"/>
    </row>
    <row r="59" spans="1:7" ht="12.75">
      <c r="A59" s="11"/>
      <c r="B59" s="17" t="s">
        <v>262</v>
      </c>
      <c r="C59" s="11"/>
      <c r="D59" s="17" t="s">
        <v>84</v>
      </c>
      <c r="E59" s="15"/>
      <c r="F59" s="15"/>
      <c r="G59" s="15"/>
    </row>
    <row r="60" spans="1:7" ht="12.75">
      <c r="A60" s="11"/>
      <c r="B60" s="18" t="s">
        <v>92</v>
      </c>
      <c r="C60" s="11"/>
      <c r="D60" s="18" t="s">
        <v>467</v>
      </c>
      <c r="E60" s="15"/>
      <c r="F60" s="15"/>
      <c r="G60" s="15"/>
    </row>
    <row r="61" spans="1:7" ht="12.75">
      <c r="A61" s="11"/>
      <c r="B61" s="18" t="s">
        <v>466</v>
      </c>
      <c r="C61" s="11"/>
      <c r="D61" s="18" t="s">
        <v>92</v>
      </c>
      <c r="E61" s="15"/>
      <c r="F61" s="15"/>
      <c r="G61" s="15"/>
    </row>
    <row r="62" spans="1:7" ht="12.75">
      <c r="A62" s="11"/>
      <c r="B62" s="18" t="s">
        <v>467</v>
      </c>
      <c r="C62" s="11"/>
      <c r="D62" s="18" t="s">
        <v>262</v>
      </c>
      <c r="E62" s="15"/>
      <c r="F62" s="15"/>
      <c r="G62" s="15"/>
    </row>
    <row r="63" spans="1:7" ht="12.75">
      <c r="A63" s="11"/>
      <c r="B63" s="18" t="s">
        <v>84</v>
      </c>
      <c r="C63" s="11"/>
      <c r="D63" s="18" t="s">
        <v>264</v>
      </c>
      <c r="E63" s="15"/>
      <c r="F63" s="15"/>
      <c r="G63" s="15"/>
    </row>
    <row r="64" spans="1:7" ht="13.5" thickBot="1">
      <c r="A64" s="22"/>
      <c r="B64" s="21" t="s">
        <v>292</v>
      </c>
      <c r="C64" s="22"/>
      <c r="D64" s="21" t="s">
        <v>265</v>
      </c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</sheetData>
  <sheetProtection/>
  <mergeCells count="9">
    <mergeCell ref="C33:D33"/>
    <mergeCell ref="B6:D6"/>
    <mergeCell ref="B7:D7"/>
    <mergeCell ref="B5:D5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13" sqref="A13:D34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423</v>
      </c>
      <c r="C5" s="356"/>
      <c r="D5" s="357"/>
    </row>
    <row r="6" spans="1:4" ht="12.75">
      <c r="A6" s="86" t="s">
        <v>51</v>
      </c>
      <c r="B6" s="355" t="s">
        <v>716</v>
      </c>
      <c r="C6" s="356"/>
      <c r="D6" s="357"/>
    </row>
    <row r="7" spans="1:4" ht="12.75" customHeight="1">
      <c r="A7" s="87" t="s">
        <v>53</v>
      </c>
      <c r="B7" s="418" t="s">
        <v>811</v>
      </c>
      <c r="C7" s="419"/>
      <c r="D7" s="420"/>
    </row>
    <row r="8" spans="1:4" ht="13.5" customHeight="1" thickBot="1">
      <c r="A8" s="88" t="s">
        <v>55</v>
      </c>
      <c r="B8" s="352" t="s">
        <v>135</v>
      </c>
      <c r="C8" s="353"/>
      <c r="D8" s="354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6" ht="12.75">
      <c r="A13" s="9" t="s">
        <v>806</v>
      </c>
      <c r="B13" s="10" t="s">
        <v>62</v>
      </c>
      <c r="C13" s="12" t="s">
        <v>86</v>
      </c>
      <c r="D13" s="10" t="s">
        <v>76</v>
      </c>
      <c r="E13" s="79" t="s">
        <v>266</v>
      </c>
      <c r="F13" s="79" t="s">
        <v>266</v>
      </c>
    </row>
    <row r="14" spans="1:6" ht="12.75">
      <c r="A14" s="9" t="s">
        <v>706</v>
      </c>
      <c r="B14" s="10" t="s">
        <v>62</v>
      </c>
      <c r="C14" s="243" t="s">
        <v>87</v>
      </c>
      <c r="D14" s="16" t="s">
        <v>76</v>
      </c>
      <c r="E14" s="79" t="s">
        <v>266</v>
      </c>
      <c r="F14" s="79" t="s">
        <v>266</v>
      </c>
    </row>
    <row r="15" spans="1:6" ht="12.75">
      <c r="A15" s="9" t="s">
        <v>707</v>
      </c>
      <c r="B15" s="10" t="s">
        <v>62</v>
      </c>
      <c r="C15" s="11" t="s">
        <v>85</v>
      </c>
      <c r="D15" s="10" t="s">
        <v>71</v>
      </c>
      <c r="E15" s="79" t="s">
        <v>266</v>
      </c>
      <c r="F15" s="79" t="s">
        <v>266</v>
      </c>
    </row>
    <row r="16" spans="1:6" ht="12.75">
      <c r="A16" s="9" t="s">
        <v>708</v>
      </c>
      <c r="B16" s="10" t="s">
        <v>62</v>
      </c>
      <c r="C16" s="13" t="s">
        <v>75</v>
      </c>
      <c r="D16" s="10" t="s">
        <v>76</v>
      </c>
      <c r="E16" s="79" t="s">
        <v>266</v>
      </c>
      <c r="F16" s="79" t="s">
        <v>266</v>
      </c>
    </row>
    <row r="17" spans="1:6" ht="12.75">
      <c r="A17" s="9" t="s">
        <v>709</v>
      </c>
      <c r="B17" s="10" t="s">
        <v>62</v>
      </c>
      <c r="C17" s="13" t="s">
        <v>75</v>
      </c>
      <c r="D17" s="10" t="s">
        <v>78</v>
      </c>
      <c r="E17" s="79" t="s">
        <v>266</v>
      </c>
      <c r="F17" s="79" t="s">
        <v>266</v>
      </c>
    </row>
    <row r="18" spans="1:6" ht="12.75">
      <c r="A18" s="9" t="s">
        <v>379</v>
      </c>
      <c r="B18" s="10" t="s">
        <v>62</v>
      </c>
      <c r="C18" s="12" t="s">
        <v>77</v>
      </c>
      <c r="D18" s="10" t="s">
        <v>78</v>
      </c>
      <c r="E18" s="79" t="s">
        <v>266</v>
      </c>
      <c r="F18" s="79" t="s">
        <v>266</v>
      </c>
    </row>
    <row r="19" spans="1:6" ht="12.75">
      <c r="A19" s="9" t="s">
        <v>710</v>
      </c>
      <c r="B19" s="10" t="s">
        <v>62</v>
      </c>
      <c r="C19" s="12" t="s">
        <v>77</v>
      </c>
      <c r="D19" s="10" t="s">
        <v>62</v>
      </c>
      <c r="E19" s="79" t="s">
        <v>266</v>
      </c>
      <c r="F19" s="79" t="s">
        <v>266</v>
      </c>
    </row>
    <row r="20" spans="1:6" ht="12.75">
      <c r="A20" s="9" t="s">
        <v>77</v>
      </c>
      <c r="B20" s="10" t="s">
        <v>62</v>
      </c>
      <c r="C20" s="12" t="s">
        <v>711</v>
      </c>
      <c r="D20" s="10" t="s">
        <v>62</v>
      </c>
      <c r="E20" s="79" t="s">
        <v>266</v>
      </c>
      <c r="F20" s="79" t="s">
        <v>266</v>
      </c>
    </row>
    <row r="21" spans="1:6" ht="12.75">
      <c r="A21" s="12" t="s">
        <v>77</v>
      </c>
      <c r="B21" s="24" t="s">
        <v>78</v>
      </c>
      <c r="C21" s="13" t="s">
        <v>77</v>
      </c>
      <c r="D21" s="10" t="s">
        <v>62</v>
      </c>
      <c r="E21" s="79" t="s">
        <v>266</v>
      </c>
      <c r="F21" s="79" t="s">
        <v>266</v>
      </c>
    </row>
    <row r="22" spans="1:6" ht="12.75">
      <c r="A22" s="12" t="s">
        <v>75</v>
      </c>
      <c r="B22" s="24" t="s">
        <v>78</v>
      </c>
      <c r="C22" s="13" t="s">
        <v>712</v>
      </c>
      <c r="D22" s="10" t="s">
        <v>62</v>
      </c>
      <c r="E22" s="79" t="s">
        <v>266</v>
      </c>
      <c r="F22" s="79" t="s">
        <v>266</v>
      </c>
    </row>
    <row r="23" spans="1:6" ht="12.75">
      <c r="A23" s="12" t="s">
        <v>75</v>
      </c>
      <c r="B23" s="24" t="s">
        <v>76</v>
      </c>
      <c r="C23" s="13" t="s">
        <v>69</v>
      </c>
      <c r="D23" s="10" t="s">
        <v>62</v>
      </c>
      <c r="E23" s="79" t="s">
        <v>266</v>
      </c>
      <c r="F23" s="79" t="s">
        <v>266</v>
      </c>
    </row>
    <row r="24" spans="1:6" ht="12.75">
      <c r="A24" s="12"/>
      <c r="B24" s="10"/>
      <c r="C24" s="13" t="s">
        <v>379</v>
      </c>
      <c r="D24" s="10" t="s">
        <v>62</v>
      </c>
      <c r="E24" s="79" t="s">
        <v>266</v>
      </c>
      <c r="F24" s="79" t="s">
        <v>266</v>
      </c>
    </row>
    <row r="25" spans="1:6" ht="12.75">
      <c r="A25" s="12"/>
      <c r="B25" s="10"/>
      <c r="C25" s="13" t="s">
        <v>709</v>
      </c>
      <c r="D25" s="10" t="s">
        <v>62</v>
      </c>
      <c r="E25" s="79" t="s">
        <v>266</v>
      </c>
      <c r="F25" s="79" t="s">
        <v>266</v>
      </c>
    </row>
    <row r="26" spans="1:6" ht="12.75">
      <c r="A26" s="12"/>
      <c r="B26" s="10"/>
      <c r="C26" s="11" t="s">
        <v>713</v>
      </c>
      <c r="D26" s="10" t="s">
        <v>62</v>
      </c>
      <c r="E26" s="79" t="s">
        <v>266</v>
      </c>
      <c r="F26" s="79" t="s">
        <v>266</v>
      </c>
    </row>
    <row r="27" spans="1:6" ht="12.75">
      <c r="A27" s="12"/>
      <c r="B27" s="10"/>
      <c r="C27" s="13" t="s">
        <v>728</v>
      </c>
      <c r="D27" s="10" t="s">
        <v>62</v>
      </c>
      <c r="E27" s="79" t="s">
        <v>266</v>
      </c>
      <c r="F27" s="79" t="s">
        <v>266</v>
      </c>
    </row>
    <row r="28" spans="1:6" ht="12.75">
      <c r="A28" s="12"/>
      <c r="B28" s="10"/>
      <c r="C28" s="13" t="s">
        <v>714</v>
      </c>
      <c r="D28" s="10" t="s">
        <v>62</v>
      </c>
      <c r="E28" s="79" t="s">
        <v>266</v>
      </c>
      <c r="F28" s="79" t="s">
        <v>266</v>
      </c>
    </row>
    <row r="29" spans="1:6" ht="12.75">
      <c r="A29" s="12"/>
      <c r="B29" s="10"/>
      <c r="C29" s="11" t="s">
        <v>707</v>
      </c>
      <c r="D29" s="10" t="s">
        <v>62</v>
      </c>
      <c r="E29" s="79" t="s">
        <v>266</v>
      </c>
      <c r="F29" s="79" t="s">
        <v>266</v>
      </c>
    </row>
    <row r="30" spans="1:6" ht="12.75">
      <c r="A30" s="12"/>
      <c r="B30" s="10"/>
      <c r="C30" s="11" t="s">
        <v>616</v>
      </c>
      <c r="D30" s="10" t="s">
        <v>62</v>
      </c>
      <c r="E30" s="79" t="s">
        <v>266</v>
      </c>
      <c r="F30" s="79" t="s">
        <v>266</v>
      </c>
    </row>
    <row r="31" spans="1:4" ht="12.75">
      <c r="A31" s="12"/>
      <c r="B31" s="10"/>
      <c r="C31" s="11" t="s">
        <v>350</v>
      </c>
      <c r="D31" s="10" t="s">
        <v>62</v>
      </c>
    </row>
    <row r="32" spans="1:4" ht="12.75">
      <c r="A32" s="12"/>
      <c r="B32" s="10"/>
      <c r="C32" s="11" t="s">
        <v>707</v>
      </c>
      <c r="D32" s="10" t="s">
        <v>62</v>
      </c>
    </row>
    <row r="33" spans="1:4" ht="12.75">
      <c r="A33" s="12"/>
      <c r="B33" s="10"/>
      <c r="C33" s="11" t="s">
        <v>715</v>
      </c>
      <c r="D33" s="10" t="s">
        <v>62</v>
      </c>
    </row>
    <row r="34" spans="1:4" ht="12.75">
      <c r="A34" s="12"/>
      <c r="B34" s="10"/>
      <c r="C34" s="11" t="s">
        <v>806</v>
      </c>
      <c r="D34" s="10" t="s">
        <v>62</v>
      </c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5" ht="12.75">
      <c r="A49" s="14"/>
      <c r="B49" s="8"/>
      <c r="C49" s="7"/>
      <c r="D49" s="8"/>
      <c r="E49" s="46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80" t="s">
        <v>717</v>
      </c>
      <c r="C60" s="35"/>
      <c r="D60" s="53" t="s">
        <v>84</v>
      </c>
      <c r="E60" s="15"/>
      <c r="F60" s="15"/>
      <c r="G60" s="15"/>
    </row>
    <row r="61" spans="1:7" ht="12.75">
      <c r="A61" s="11"/>
      <c r="B61" s="18" t="s">
        <v>698</v>
      </c>
      <c r="C61" s="35"/>
      <c r="D61" s="18" t="s">
        <v>290</v>
      </c>
      <c r="E61" s="15"/>
      <c r="F61" s="15"/>
      <c r="G61" s="15"/>
    </row>
    <row r="62" spans="1:7" ht="12.75">
      <c r="A62" s="11"/>
      <c r="B62" s="18" t="s">
        <v>647</v>
      </c>
      <c r="C62" s="35"/>
      <c r="D62" s="18" t="s">
        <v>647</v>
      </c>
      <c r="E62" s="15"/>
      <c r="F62" s="15"/>
      <c r="G62" s="15"/>
    </row>
    <row r="63" spans="1:7" ht="12.75">
      <c r="A63" s="11"/>
      <c r="B63" s="19" t="s">
        <v>89</v>
      </c>
      <c r="C63" s="35"/>
      <c r="D63" s="18" t="s">
        <v>698</v>
      </c>
      <c r="E63" s="15"/>
      <c r="F63" s="15"/>
      <c r="G63" s="15"/>
    </row>
    <row r="64" spans="1:7" ht="12.75">
      <c r="A64" s="11"/>
      <c r="B64" s="18" t="s">
        <v>84</v>
      </c>
      <c r="C64" s="35"/>
      <c r="D64" s="18" t="s">
        <v>718</v>
      </c>
      <c r="E64" s="15"/>
      <c r="F64" s="15"/>
      <c r="G64" s="15"/>
    </row>
    <row r="65" spans="1:7" ht="13.5" thickBot="1">
      <c r="A65" s="22"/>
      <c r="B65" s="31" t="s">
        <v>292</v>
      </c>
      <c r="C65" s="36"/>
      <c r="D65" s="31" t="s">
        <v>717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65" zoomScaleNormal="65" zoomScaleSheetLayoutView="85" zoomScalePageLayoutView="0" workbookViewId="0" topLeftCell="A1">
      <selection activeCell="C30" sqref="C30:D30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421" t="s">
        <v>48</v>
      </c>
      <c r="B1" s="421"/>
      <c r="C1" s="421"/>
      <c r="D1" s="421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424</v>
      </c>
      <c r="C5" s="356"/>
      <c r="D5" s="357"/>
    </row>
    <row r="6" spans="1:4" ht="12.75">
      <c r="A6" s="86" t="s">
        <v>51</v>
      </c>
      <c r="B6" s="355" t="s">
        <v>463</v>
      </c>
      <c r="C6" s="356"/>
      <c r="D6" s="357"/>
    </row>
    <row r="7" spans="1:4" ht="12.75" customHeight="1">
      <c r="A7" s="87" t="s">
        <v>53</v>
      </c>
      <c r="B7" s="344" t="s">
        <v>808</v>
      </c>
      <c r="C7" s="345"/>
      <c r="D7" s="346"/>
    </row>
    <row r="8" spans="1:4" ht="13.5" thickBot="1">
      <c r="A8" s="88" t="s">
        <v>55</v>
      </c>
      <c r="B8" s="352" t="s">
        <v>458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807</v>
      </c>
      <c r="B13" s="10" t="s">
        <v>93</v>
      </c>
      <c r="C13" s="11" t="s">
        <v>309</v>
      </c>
      <c r="D13" s="10" t="s">
        <v>76</v>
      </c>
    </row>
    <row r="14" spans="1:4" ht="12.75">
      <c r="A14" s="12" t="s">
        <v>614</v>
      </c>
      <c r="B14" s="10" t="s">
        <v>93</v>
      </c>
      <c r="C14" s="48" t="s">
        <v>416</v>
      </c>
      <c r="D14" s="10" t="s">
        <v>76</v>
      </c>
    </row>
    <row r="15" spans="1:4" ht="12.75">
      <c r="A15" s="9" t="s">
        <v>700</v>
      </c>
      <c r="B15" s="10" t="s">
        <v>93</v>
      </c>
      <c r="C15" s="60" t="s">
        <v>417</v>
      </c>
      <c r="D15" s="10" t="s">
        <v>76</v>
      </c>
    </row>
    <row r="16" spans="1:4" ht="12.75">
      <c r="A16" s="9" t="s">
        <v>265</v>
      </c>
      <c r="B16" s="10" t="s">
        <v>93</v>
      </c>
      <c r="C16" s="11" t="s">
        <v>75</v>
      </c>
      <c r="D16" s="10" t="s">
        <v>76</v>
      </c>
    </row>
    <row r="17" spans="1:4" ht="12.75">
      <c r="A17" s="12" t="s">
        <v>699</v>
      </c>
      <c r="B17" s="10" t="s">
        <v>93</v>
      </c>
      <c r="C17" s="13" t="s">
        <v>75</v>
      </c>
      <c r="D17" s="10" t="s">
        <v>78</v>
      </c>
    </row>
    <row r="18" spans="1:4" ht="12.75">
      <c r="A18" s="9" t="s">
        <v>302</v>
      </c>
      <c r="B18" s="10" t="s">
        <v>93</v>
      </c>
      <c r="C18" s="12" t="s">
        <v>77</v>
      </c>
      <c r="D18" s="10" t="s">
        <v>78</v>
      </c>
    </row>
    <row r="19" spans="1:4" ht="12.75">
      <c r="A19" s="12" t="s">
        <v>303</v>
      </c>
      <c r="B19" s="10" t="s">
        <v>93</v>
      </c>
      <c r="C19" s="13" t="s">
        <v>377</v>
      </c>
      <c r="D19" s="10" t="s">
        <v>78</v>
      </c>
    </row>
    <row r="20" spans="1:4" ht="12.75">
      <c r="A20" s="12" t="s">
        <v>304</v>
      </c>
      <c r="B20" s="10" t="s">
        <v>93</v>
      </c>
      <c r="C20" s="13" t="s">
        <v>69</v>
      </c>
      <c r="D20" s="10" t="s">
        <v>78</v>
      </c>
    </row>
    <row r="21" spans="1:4" ht="12.75">
      <c r="A21" s="11" t="s">
        <v>305</v>
      </c>
      <c r="B21" s="10" t="s">
        <v>93</v>
      </c>
      <c r="C21" s="13" t="s">
        <v>307</v>
      </c>
      <c r="D21" s="10" t="s">
        <v>78</v>
      </c>
    </row>
    <row r="22" spans="1:4" ht="12.75">
      <c r="A22" s="12" t="s">
        <v>306</v>
      </c>
      <c r="B22" s="10" t="s">
        <v>93</v>
      </c>
      <c r="C22" s="11" t="s">
        <v>308</v>
      </c>
      <c r="D22" s="10" t="s">
        <v>93</v>
      </c>
    </row>
    <row r="23" spans="1:4" ht="12.75">
      <c r="A23" s="12" t="s">
        <v>308</v>
      </c>
      <c r="B23" s="10" t="s">
        <v>93</v>
      </c>
      <c r="C23" s="11" t="s">
        <v>306</v>
      </c>
      <c r="D23" s="10" t="s">
        <v>93</v>
      </c>
    </row>
    <row r="24" spans="1:4" ht="12.75">
      <c r="A24" s="12" t="s">
        <v>307</v>
      </c>
      <c r="B24" s="10" t="s">
        <v>93</v>
      </c>
      <c r="C24" s="11" t="s">
        <v>305</v>
      </c>
      <c r="D24" s="10" t="s">
        <v>93</v>
      </c>
    </row>
    <row r="25" spans="1:4" ht="12.75">
      <c r="A25" s="12" t="s">
        <v>77</v>
      </c>
      <c r="B25" s="10" t="s">
        <v>78</v>
      </c>
      <c r="C25" s="11" t="s">
        <v>304</v>
      </c>
      <c r="D25" s="10" t="s">
        <v>93</v>
      </c>
    </row>
    <row r="26" spans="1:4" ht="12.75">
      <c r="A26" s="12" t="s">
        <v>75</v>
      </c>
      <c r="B26" s="10" t="s">
        <v>78</v>
      </c>
      <c r="C26" s="11" t="s">
        <v>303</v>
      </c>
      <c r="D26" s="10" t="s">
        <v>93</v>
      </c>
    </row>
    <row r="27" spans="1:4" ht="12.75">
      <c r="A27" s="12" t="s">
        <v>75</v>
      </c>
      <c r="B27" s="10" t="s">
        <v>76</v>
      </c>
      <c r="C27" s="11" t="s">
        <v>302</v>
      </c>
      <c r="D27" s="10" t="s">
        <v>93</v>
      </c>
    </row>
    <row r="28" spans="1:4" ht="12.75">
      <c r="A28" s="12"/>
      <c r="B28" s="10"/>
      <c r="C28" s="11" t="s">
        <v>699</v>
      </c>
      <c r="D28" s="10" t="s">
        <v>93</v>
      </c>
    </row>
    <row r="29" spans="1:4" ht="12.75">
      <c r="A29" s="12"/>
      <c r="B29" s="10"/>
      <c r="C29" s="11" t="s">
        <v>350</v>
      </c>
      <c r="D29" s="10" t="s">
        <v>93</v>
      </c>
    </row>
    <row r="30" spans="1:4" ht="12.75">
      <c r="A30" s="12"/>
      <c r="B30" s="10"/>
      <c r="C30" s="11" t="s">
        <v>807</v>
      </c>
      <c r="D30" s="10" t="s">
        <v>93</v>
      </c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7" customHeight="1" thickBot="1">
      <c r="A33" s="416" t="s">
        <v>758</v>
      </c>
      <c r="B33" s="417" t="s">
        <v>60</v>
      </c>
      <c r="C33" s="7"/>
      <c r="D33" s="8"/>
    </row>
    <row r="34" spans="1:4" ht="13.5" thickBot="1">
      <c r="A34" s="91" t="s">
        <v>59</v>
      </c>
      <c r="B34" s="92" t="s">
        <v>60</v>
      </c>
      <c r="C34" s="7"/>
      <c r="D34" s="8"/>
    </row>
    <row r="35" spans="1:4" ht="12.75">
      <c r="A35" s="9" t="s">
        <v>699</v>
      </c>
      <c r="B35" s="10" t="s">
        <v>93</v>
      </c>
      <c r="C35" s="7"/>
      <c r="D35" s="8"/>
    </row>
    <row r="36" spans="1:4" ht="12.75">
      <c r="A36" s="37" t="s">
        <v>731</v>
      </c>
      <c r="B36" s="38" t="s">
        <v>93</v>
      </c>
      <c r="C36" s="7"/>
      <c r="D36" s="8"/>
    </row>
    <row r="37" spans="1:4" ht="12.75">
      <c r="A37" s="37" t="s">
        <v>732</v>
      </c>
      <c r="B37" s="38" t="s">
        <v>93</v>
      </c>
      <c r="C37" s="7"/>
      <c r="D37" s="8"/>
    </row>
    <row r="38" spans="1:4" ht="12.75">
      <c r="A38" s="27" t="s">
        <v>733</v>
      </c>
      <c r="B38" s="38" t="s">
        <v>93</v>
      </c>
      <c r="C38" s="9"/>
      <c r="D38" s="10"/>
    </row>
    <row r="39" spans="1:4" ht="12.75">
      <c r="A39" s="12" t="s">
        <v>699</v>
      </c>
      <c r="B39" s="10" t="s">
        <v>93</v>
      </c>
      <c r="C39" s="9"/>
      <c r="D39" s="10"/>
    </row>
    <row r="40" spans="1:4" ht="13.5" thickBot="1">
      <c r="A40" s="12"/>
      <c r="B40" s="10"/>
      <c r="C40" s="11"/>
      <c r="D40" s="10"/>
    </row>
    <row r="41" spans="1:4" ht="28.5" customHeight="1" thickBot="1">
      <c r="A41" s="416" t="s">
        <v>759</v>
      </c>
      <c r="B41" s="417" t="s">
        <v>60</v>
      </c>
      <c r="C41" s="416" t="s">
        <v>759</v>
      </c>
      <c r="D41" s="417" t="s">
        <v>60</v>
      </c>
    </row>
    <row r="42" spans="1:4" ht="13.5" thickBot="1">
      <c r="A42" s="91" t="s">
        <v>59</v>
      </c>
      <c r="B42" s="92" t="s">
        <v>60</v>
      </c>
      <c r="C42" s="91" t="s">
        <v>59</v>
      </c>
      <c r="D42" s="92" t="s">
        <v>60</v>
      </c>
    </row>
    <row r="43" spans="1:4" ht="12.75">
      <c r="A43" s="9" t="s">
        <v>302</v>
      </c>
      <c r="B43" s="10" t="s">
        <v>93</v>
      </c>
      <c r="C43" s="11" t="s">
        <v>303</v>
      </c>
      <c r="D43" s="10" t="s">
        <v>93</v>
      </c>
    </row>
    <row r="44" spans="1:4" ht="12.75">
      <c r="A44" s="37" t="s">
        <v>308</v>
      </c>
      <c r="B44" s="38" t="s">
        <v>93</v>
      </c>
      <c r="C44" s="37" t="s">
        <v>413</v>
      </c>
      <c r="D44" s="38" t="s">
        <v>93</v>
      </c>
    </row>
    <row r="45" spans="1:4" ht="12.75">
      <c r="A45" s="37" t="s">
        <v>413</v>
      </c>
      <c r="B45" s="38" t="s">
        <v>93</v>
      </c>
      <c r="C45" s="37" t="s">
        <v>308</v>
      </c>
      <c r="D45" s="38" t="s">
        <v>93</v>
      </c>
    </row>
    <row r="46" spans="1:4" ht="12.75">
      <c r="A46" s="11" t="s">
        <v>303</v>
      </c>
      <c r="B46" s="10" t="s">
        <v>93</v>
      </c>
      <c r="C46" s="9" t="s">
        <v>302</v>
      </c>
      <c r="D46" s="10" t="s">
        <v>93</v>
      </c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8"/>
      <c r="C54" s="7"/>
      <c r="D54" s="8"/>
    </row>
    <row r="55" spans="1:6" ht="12.75">
      <c r="A55" s="12"/>
      <c r="B55" s="17" t="s">
        <v>447</v>
      </c>
      <c r="C55" s="11"/>
      <c r="D55" s="17" t="s">
        <v>84</v>
      </c>
      <c r="E55" s="15"/>
      <c r="F55" s="15"/>
    </row>
    <row r="56" spans="1:6" ht="12.75">
      <c r="A56" s="12"/>
      <c r="B56" s="19" t="s">
        <v>69</v>
      </c>
      <c r="C56" s="11"/>
      <c r="D56" s="19" t="s">
        <v>88</v>
      </c>
      <c r="E56" s="15"/>
      <c r="F56" s="15"/>
    </row>
    <row r="57" spans="1:6" ht="12.75">
      <c r="A57" s="12"/>
      <c r="B57" s="19" t="s">
        <v>89</v>
      </c>
      <c r="C57" s="11"/>
      <c r="D57" s="19" t="s">
        <v>89</v>
      </c>
      <c r="E57" s="15"/>
      <c r="F57" s="15"/>
    </row>
    <row r="58" spans="1:6" ht="12.75">
      <c r="A58" s="12"/>
      <c r="B58" s="19" t="s">
        <v>84</v>
      </c>
      <c r="C58" s="11"/>
      <c r="D58" s="19" t="s">
        <v>446</v>
      </c>
      <c r="E58" s="15"/>
      <c r="F58" s="15"/>
    </row>
    <row r="59" spans="1:6" ht="12.75">
      <c r="A59" s="12"/>
      <c r="B59" s="18" t="s">
        <v>88</v>
      </c>
      <c r="C59" s="11"/>
      <c r="D59" s="18" t="s">
        <v>448</v>
      </c>
      <c r="E59" s="15"/>
      <c r="F59" s="15"/>
    </row>
    <row r="60" spans="1:6" ht="26.25" thickBot="1">
      <c r="A60" s="28"/>
      <c r="B60" s="31" t="s">
        <v>445</v>
      </c>
      <c r="C60" s="22"/>
      <c r="D60" s="31" t="s">
        <v>729</v>
      </c>
      <c r="E60" s="15"/>
      <c r="F60" s="15"/>
    </row>
    <row r="61" spans="1:6" ht="12.75">
      <c r="A61" s="48"/>
      <c r="B61" s="48"/>
      <c r="C61" s="48"/>
      <c r="D61" s="48"/>
      <c r="E61" s="15"/>
      <c r="F61" s="15"/>
    </row>
    <row r="62" spans="1:6" ht="12.75">
      <c r="A62" s="48"/>
      <c r="B62" s="48"/>
      <c r="C62" s="48"/>
      <c r="D62" s="48"/>
      <c r="E62" s="15"/>
      <c r="F62" s="15"/>
    </row>
    <row r="63" spans="1:6" ht="12.75">
      <c r="A63" s="48"/>
      <c r="B63" s="48"/>
      <c r="C63" s="48"/>
      <c r="D63" s="48"/>
      <c r="E63" s="15"/>
      <c r="F63" s="15"/>
    </row>
    <row r="64" spans="1:6" ht="12.75">
      <c r="A64" s="48"/>
      <c r="B64" s="48"/>
      <c r="C64" s="48"/>
      <c r="D64" s="48"/>
      <c r="E64" s="15"/>
      <c r="F64" s="15"/>
    </row>
    <row r="65" spans="1:6" ht="12.75">
      <c r="A65" s="48"/>
      <c r="B65" s="48"/>
      <c r="C65" s="48"/>
      <c r="D65" s="48"/>
      <c r="E65" s="15"/>
      <c r="F65" s="15"/>
    </row>
  </sheetData>
  <sheetProtection/>
  <mergeCells count="11">
    <mergeCell ref="A33:B33"/>
    <mergeCell ref="B4:D4"/>
    <mergeCell ref="A41:B41"/>
    <mergeCell ref="C41:D41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>
        <v>425</v>
      </c>
      <c r="C5" s="356"/>
      <c r="D5" s="357"/>
    </row>
    <row r="6" spans="1:13" ht="12.75">
      <c r="A6" s="228" t="s">
        <v>51</v>
      </c>
      <c r="B6" s="355" t="s">
        <v>569</v>
      </c>
      <c r="C6" s="356"/>
      <c r="D6" s="357"/>
      <c r="M6" s="137"/>
    </row>
    <row r="7" spans="1:5" ht="12.75">
      <c r="A7" s="228" t="s">
        <v>53</v>
      </c>
      <c r="B7" s="344" t="s">
        <v>749</v>
      </c>
      <c r="C7" s="345"/>
      <c r="D7" s="346"/>
      <c r="E7" s="138"/>
    </row>
    <row r="8" spans="1:5" ht="13.5" thickBot="1">
      <c r="A8" s="229" t="s">
        <v>55</v>
      </c>
      <c r="B8" s="352" t="s">
        <v>606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251" t="s">
        <v>59</v>
      </c>
      <c r="D12" s="92" t="s">
        <v>60</v>
      </c>
    </row>
    <row r="13" spans="1:4" ht="12.75">
      <c r="A13" s="252" t="s">
        <v>520</v>
      </c>
      <c r="B13" s="253" t="s">
        <v>496</v>
      </c>
      <c r="C13" s="194" t="s">
        <v>525</v>
      </c>
      <c r="D13" s="57" t="s">
        <v>263</v>
      </c>
    </row>
    <row r="14" spans="1:4" ht="12.75">
      <c r="A14" s="254" t="s">
        <v>522</v>
      </c>
      <c r="B14" s="248" t="s">
        <v>496</v>
      </c>
      <c r="C14" s="144" t="s">
        <v>605</v>
      </c>
      <c r="D14" s="59" t="s">
        <v>263</v>
      </c>
    </row>
    <row r="15" spans="1:4" ht="12.75">
      <c r="A15" s="9" t="s">
        <v>524</v>
      </c>
      <c r="B15" s="70" t="s">
        <v>496</v>
      </c>
      <c r="C15" s="144" t="s">
        <v>625</v>
      </c>
      <c r="D15" s="59" t="s">
        <v>263</v>
      </c>
    </row>
    <row r="16" spans="1:4" ht="12.75">
      <c r="A16" s="9" t="s">
        <v>500</v>
      </c>
      <c r="B16" s="59" t="s">
        <v>496</v>
      </c>
      <c r="C16" s="144" t="s">
        <v>604</v>
      </c>
      <c r="D16" s="59" t="s">
        <v>263</v>
      </c>
    </row>
    <row r="17" spans="1:4" ht="25.5">
      <c r="A17" s="160" t="s">
        <v>527</v>
      </c>
      <c r="B17" s="59" t="s">
        <v>496</v>
      </c>
      <c r="C17" s="144" t="s">
        <v>131</v>
      </c>
      <c r="D17" s="59" t="s">
        <v>263</v>
      </c>
    </row>
    <row r="18" spans="1:4" ht="12.75">
      <c r="A18" s="9" t="s">
        <v>528</v>
      </c>
      <c r="B18" s="59" t="s">
        <v>529</v>
      </c>
      <c r="C18" s="144" t="s">
        <v>131</v>
      </c>
      <c r="D18" s="59" t="s">
        <v>115</v>
      </c>
    </row>
    <row r="19" spans="1:4" ht="25.5">
      <c r="A19" s="160" t="s">
        <v>527</v>
      </c>
      <c r="B19" s="59" t="s">
        <v>529</v>
      </c>
      <c r="C19" s="144" t="s">
        <v>267</v>
      </c>
      <c r="D19" s="59" t="s">
        <v>115</v>
      </c>
    </row>
    <row r="20" spans="1:4" ht="12.75">
      <c r="A20" s="9" t="s">
        <v>601</v>
      </c>
      <c r="B20" s="59" t="s">
        <v>529</v>
      </c>
      <c r="C20" s="249" t="s">
        <v>268</v>
      </c>
      <c r="D20" s="248" t="s">
        <v>115</v>
      </c>
    </row>
    <row r="21" spans="1:4" ht="12.75">
      <c r="A21" s="9" t="s">
        <v>525</v>
      </c>
      <c r="B21" s="59" t="s">
        <v>529</v>
      </c>
      <c r="C21" s="144" t="s">
        <v>269</v>
      </c>
      <c r="D21" s="59" t="s">
        <v>115</v>
      </c>
    </row>
    <row r="22" spans="1:4" ht="12.75">
      <c r="A22" s="9" t="s">
        <v>525</v>
      </c>
      <c r="B22" s="59" t="s">
        <v>529</v>
      </c>
      <c r="C22" s="144" t="s">
        <v>531</v>
      </c>
      <c r="D22" s="59" t="s">
        <v>115</v>
      </c>
    </row>
    <row r="23" spans="1:4" ht="12.75">
      <c r="A23" s="9" t="s">
        <v>525</v>
      </c>
      <c r="B23" s="59" t="s">
        <v>197</v>
      </c>
      <c r="C23" s="144" t="s">
        <v>525</v>
      </c>
      <c r="D23" s="59" t="s">
        <v>115</v>
      </c>
    </row>
    <row r="24" spans="1:4" ht="12.75">
      <c r="A24" s="9" t="s">
        <v>525</v>
      </c>
      <c r="B24" s="59" t="s">
        <v>530</v>
      </c>
      <c r="C24" s="144" t="s">
        <v>525</v>
      </c>
      <c r="D24" s="59" t="s">
        <v>64</v>
      </c>
    </row>
    <row r="25" spans="1:4" ht="12.75">
      <c r="A25" s="9" t="s">
        <v>525</v>
      </c>
      <c r="B25" s="59" t="s">
        <v>151</v>
      </c>
      <c r="C25" s="144" t="s">
        <v>525</v>
      </c>
      <c r="D25" s="59" t="s">
        <v>151</v>
      </c>
    </row>
    <row r="26" spans="1:4" ht="12.75">
      <c r="A26" s="9" t="s">
        <v>525</v>
      </c>
      <c r="B26" s="59" t="s">
        <v>64</v>
      </c>
      <c r="C26" s="144" t="s">
        <v>525</v>
      </c>
      <c r="D26" s="59" t="s">
        <v>530</v>
      </c>
    </row>
    <row r="27" spans="1:4" ht="12.75">
      <c r="A27" s="9" t="s">
        <v>525</v>
      </c>
      <c r="B27" s="59" t="s">
        <v>115</v>
      </c>
      <c r="C27" s="144" t="s">
        <v>525</v>
      </c>
      <c r="D27" s="59" t="s">
        <v>496</v>
      </c>
    </row>
    <row r="28" spans="1:4" ht="12.75">
      <c r="A28" s="247" t="s">
        <v>531</v>
      </c>
      <c r="B28" s="248" t="s">
        <v>115</v>
      </c>
      <c r="C28" s="144" t="s">
        <v>498</v>
      </c>
      <c r="D28" s="59" t="s">
        <v>496</v>
      </c>
    </row>
    <row r="29" spans="1:4" ht="12.75">
      <c r="A29" s="9" t="s">
        <v>131</v>
      </c>
      <c r="B29" s="59" t="s">
        <v>115</v>
      </c>
      <c r="C29" s="144" t="s">
        <v>500</v>
      </c>
      <c r="D29" s="59" t="s">
        <v>496</v>
      </c>
    </row>
    <row r="30" spans="1:4" ht="12.75">
      <c r="A30" s="9" t="s">
        <v>131</v>
      </c>
      <c r="B30" s="59" t="s">
        <v>263</v>
      </c>
      <c r="C30" s="249" t="s">
        <v>524</v>
      </c>
      <c r="D30" s="248" t="s">
        <v>496</v>
      </c>
    </row>
    <row r="31" spans="1:4" ht="12.75">
      <c r="A31" s="9" t="s">
        <v>604</v>
      </c>
      <c r="B31" s="59" t="s">
        <v>263</v>
      </c>
      <c r="C31" s="144" t="s">
        <v>522</v>
      </c>
      <c r="D31" s="59" t="s">
        <v>496</v>
      </c>
    </row>
    <row r="32" spans="1:4" ht="12.75">
      <c r="A32" s="9" t="s">
        <v>625</v>
      </c>
      <c r="B32" s="59" t="s">
        <v>263</v>
      </c>
      <c r="C32" s="144" t="s">
        <v>520</v>
      </c>
      <c r="D32" s="59" t="s">
        <v>496</v>
      </c>
    </row>
    <row r="33" spans="1:4" ht="12.75">
      <c r="A33" s="9" t="s">
        <v>605</v>
      </c>
      <c r="B33" s="59" t="s">
        <v>263</v>
      </c>
      <c r="C33" s="144" t="s">
        <v>750</v>
      </c>
      <c r="D33" s="59" t="s">
        <v>496</v>
      </c>
    </row>
    <row r="34" spans="1:4" ht="12.75">
      <c r="A34" s="144" t="s">
        <v>607</v>
      </c>
      <c r="B34" s="59" t="s">
        <v>263</v>
      </c>
      <c r="C34" s="144" t="s">
        <v>751</v>
      </c>
      <c r="D34" s="59" t="s">
        <v>496</v>
      </c>
    </row>
    <row r="35" spans="1:4" ht="12.75">
      <c r="A35" s="9" t="s">
        <v>523</v>
      </c>
      <c r="B35" s="59" t="s">
        <v>263</v>
      </c>
      <c r="C35" s="144" t="s">
        <v>750</v>
      </c>
      <c r="D35" s="59" t="s">
        <v>496</v>
      </c>
    </row>
    <row r="36" spans="1:4" ht="12.75">
      <c r="A36" s="9"/>
      <c r="B36" s="59"/>
      <c r="C36" s="144"/>
      <c r="D36" s="59"/>
    </row>
    <row r="37" spans="1:4" ht="12.75">
      <c r="A37" s="9"/>
      <c r="B37" s="59"/>
      <c r="C37" s="144"/>
      <c r="D37" s="59"/>
    </row>
    <row r="38" spans="1:4" ht="12.75">
      <c r="A38" s="9"/>
      <c r="B38" s="59"/>
      <c r="C38" s="144"/>
      <c r="D38" s="59"/>
    </row>
    <row r="39" spans="1:4" ht="12.75">
      <c r="A39" s="140"/>
      <c r="B39" s="255"/>
      <c r="C39" s="144"/>
      <c r="D39" s="59"/>
    </row>
    <row r="40" spans="1:4" ht="12.75">
      <c r="A40" s="145"/>
      <c r="B40" s="146"/>
      <c r="C40" s="144"/>
      <c r="D40" s="59"/>
    </row>
    <row r="41" spans="1:4" ht="12.75">
      <c r="A41" s="9"/>
      <c r="B41" s="59"/>
      <c r="C41" s="140"/>
      <c r="D41" s="255"/>
    </row>
    <row r="42" spans="1:4" ht="12.75">
      <c r="A42" s="9"/>
      <c r="B42" s="59"/>
      <c r="C42" s="140"/>
      <c r="D42" s="255"/>
    </row>
    <row r="43" spans="1:4" ht="12.75">
      <c r="A43" s="9"/>
      <c r="B43" s="59"/>
      <c r="C43" s="140"/>
      <c r="D43" s="255"/>
    </row>
    <row r="44" spans="1:4" ht="12.75">
      <c r="A44" s="9"/>
      <c r="B44" s="59"/>
      <c r="C44" s="140"/>
      <c r="D44" s="255"/>
    </row>
    <row r="45" spans="1:4" ht="12.75">
      <c r="A45" s="9"/>
      <c r="B45" s="59"/>
      <c r="C45" s="140"/>
      <c r="D45" s="255"/>
    </row>
    <row r="46" spans="1:4" ht="12.75">
      <c r="A46" s="9"/>
      <c r="B46" s="59"/>
      <c r="C46" s="144"/>
      <c r="D46" s="59"/>
    </row>
    <row r="47" spans="1:4" ht="12.75">
      <c r="A47" s="9"/>
      <c r="B47" s="59"/>
      <c r="C47" s="144"/>
      <c r="D47" s="59"/>
    </row>
    <row r="48" spans="1:4" ht="12.75">
      <c r="A48" s="140"/>
      <c r="B48" s="141"/>
      <c r="C48" s="147"/>
      <c r="D48" s="141"/>
    </row>
    <row r="49" spans="1:4" ht="12.75">
      <c r="A49" s="140"/>
      <c r="B49" s="141"/>
      <c r="C49" s="147"/>
      <c r="D49" s="141"/>
    </row>
    <row r="50" spans="1:4" ht="13.5" thickBot="1">
      <c r="A50" s="140"/>
      <c r="B50" s="141"/>
      <c r="C50" s="147"/>
      <c r="D50" s="141"/>
    </row>
    <row r="51" spans="1:4" ht="25.5">
      <c r="A51" s="140"/>
      <c r="B51" s="161" t="s">
        <v>500</v>
      </c>
      <c r="C51" s="164"/>
      <c r="D51" s="161" t="s">
        <v>609</v>
      </c>
    </row>
    <row r="52" spans="1:4" ht="12.75">
      <c r="A52" s="140"/>
      <c r="B52" s="162" t="s">
        <v>570</v>
      </c>
      <c r="C52" s="164"/>
      <c r="D52" s="45" t="s">
        <v>572</v>
      </c>
    </row>
    <row r="53" spans="1:4" ht="12.75">
      <c r="A53" s="140"/>
      <c r="B53" s="162" t="s">
        <v>571</v>
      </c>
      <c r="C53" s="164"/>
      <c r="D53" s="49" t="s">
        <v>610</v>
      </c>
    </row>
    <row r="54" spans="1:4" ht="12.75">
      <c r="A54" s="140"/>
      <c r="B54" s="162" t="s">
        <v>395</v>
      </c>
      <c r="C54" s="164"/>
      <c r="D54" s="65" t="s">
        <v>571</v>
      </c>
    </row>
    <row r="55" spans="1:4" ht="25.5">
      <c r="A55" s="140"/>
      <c r="B55" s="65" t="s">
        <v>608</v>
      </c>
      <c r="C55" s="164"/>
      <c r="D55" s="65" t="s">
        <v>500</v>
      </c>
    </row>
    <row r="56" spans="1:4" ht="26.25" thickBot="1">
      <c r="A56" s="142"/>
      <c r="B56" s="163" t="s">
        <v>535</v>
      </c>
      <c r="C56" s="165"/>
      <c r="D56" s="67" t="s">
        <v>573</v>
      </c>
    </row>
  </sheetData>
  <sheetProtection/>
  <mergeCells count="8">
    <mergeCell ref="C11:D11"/>
    <mergeCell ref="A11:B11"/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426</v>
      </c>
      <c r="C5" s="356"/>
      <c r="D5" s="357"/>
    </row>
    <row r="6" spans="1:4" ht="12.75">
      <c r="A6" s="86" t="s">
        <v>51</v>
      </c>
      <c r="B6" s="355" t="s">
        <v>462</v>
      </c>
      <c r="C6" s="356"/>
      <c r="D6" s="357"/>
    </row>
    <row r="7" spans="1:4" ht="12.75">
      <c r="A7" s="87" t="s">
        <v>53</v>
      </c>
      <c r="B7" s="344" t="s">
        <v>91</v>
      </c>
      <c r="C7" s="345"/>
      <c r="D7" s="346"/>
    </row>
    <row r="8" spans="1:4" ht="13.5" thickBot="1">
      <c r="A8" s="88" t="s">
        <v>55</v>
      </c>
      <c r="B8" s="352" t="s">
        <v>310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92</v>
      </c>
      <c r="B13" s="23" t="s">
        <v>93</v>
      </c>
      <c r="C13" s="33" t="s">
        <v>311</v>
      </c>
      <c r="D13" s="23" t="s">
        <v>213</v>
      </c>
    </row>
    <row r="14" spans="1:4" ht="12.75">
      <c r="A14" s="9" t="s">
        <v>92</v>
      </c>
      <c r="B14" s="10" t="s">
        <v>94</v>
      </c>
      <c r="C14" s="13" t="s">
        <v>312</v>
      </c>
      <c r="D14" s="10" t="s">
        <v>213</v>
      </c>
    </row>
    <row r="15" spans="1:4" ht="12.75">
      <c r="A15" s="9" t="s">
        <v>92</v>
      </c>
      <c r="B15" s="10" t="s">
        <v>96</v>
      </c>
      <c r="C15" s="13" t="s">
        <v>313</v>
      </c>
      <c r="D15" s="10" t="s">
        <v>213</v>
      </c>
    </row>
    <row r="16" spans="1:4" ht="12.75">
      <c r="A16" s="12" t="s">
        <v>104</v>
      </c>
      <c r="B16" s="10" t="s">
        <v>78</v>
      </c>
      <c r="C16" s="13" t="s">
        <v>314</v>
      </c>
      <c r="D16" s="10" t="s">
        <v>213</v>
      </c>
    </row>
    <row r="17" spans="1:4" ht="12.75">
      <c r="A17" s="9" t="s">
        <v>160</v>
      </c>
      <c r="B17" s="10" t="s">
        <v>76</v>
      </c>
      <c r="C17" s="13" t="s">
        <v>150</v>
      </c>
      <c r="D17" s="10" t="s">
        <v>64</v>
      </c>
    </row>
    <row r="18" spans="1:4" ht="12.75">
      <c r="A18" s="12" t="s">
        <v>161</v>
      </c>
      <c r="B18" s="10" t="s">
        <v>76</v>
      </c>
      <c r="C18" s="13" t="s">
        <v>358</v>
      </c>
      <c r="D18" s="10" t="s">
        <v>64</v>
      </c>
    </row>
    <row r="19" spans="1:4" ht="12.75">
      <c r="A19" s="12" t="s">
        <v>75</v>
      </c>
      <c r="B19" s="10" t="s">
        <v>76</v>
      </c>
      <c r="C19" s="13" t="s">
        <v>150</v>
      </c>
      <c r="D19" s="10" t="s">
        <v>64</v>
      </c>
    </row>
    <row r="20" spans="1:4" ht="12.75">
      <c r="A20" s="9" t="s">
        <v>74</v>
      </c>
      <c r="B20" s="10" t="s">
        <v>71</v>
      </c>
      <c r="C20" s="13" t="s">
        <v>68</v>
      </c>
      <c r="D20" s="10" t="s">
        <v>64</v>
      </c>
    </row>
    <row r="21" spans="1:4" ht="12.75">
      <c r="A21" s="9" t="s">
        <v>70</v>
      </c>
      <c r="B21" s="10" t="s">
        <v>71</v>
      </c>
      <c r="C21" s="11" t="s">
        <v>70</v>
      </c>
      <c r="D21" s="10" t="s">
        <v>71</v>
      </c>
    </row>
    <row r="22" spans="1:4" ht="12.75">
      <c r="A22" s="9" t="s">
        <v>74</v>
      </c>
      <c r="B22" s="10" t="s">
        <v>71</v>
      </c>
      <c r="C22" s="13" t="s">
        <v>72</v>
      </c>
      <c r="D22" s="10" t="s">
        <v>71</v>
      </c>
    </row>
    <row r="23" spans="1:4" ht="12.75">
      <c r="A23" s="9" t="s">
        <v>68</v>
      </c>
      <c r="B23" s="10" t="s">
        <v>64</v>
      </c>
      <c r="C23" s="11" t="s">
        <v>74</v>
      </c>
      <c r="D23" s="10" t="s">
        <v>71</v>
      </c>
    </row>
    <row r="24" spans="1:4" ht="12.75">
      <c r="A24" s="9" t="s">
        <v>150</v>
      </c>
      <c r="B24" s="10" t="s">
        <v>64</v>
      </c>
      <c r="C24" s="11" t="s">
        <v>75</v>
      </c>
      <c r="D24" s="10" t="s">
        <v>76</v>
      </c>
    </row>
    <row r="25" spans="1:4" ht="12.75">
      <c r="A25" s="12" t="s">
        <v>162</v>
      </c>
      <c r="B25" s="10" t="s">
        <v>64</v>
      </c>
      <c r="C25" s="11" t="s">
        <v>104</v>
      </c>
      <c r="D25" s="10" t="s">
        <v>76</v>
      </c>
    </row>
    <row r="26" spans="1:4" ht="12.75">
      <c r="A26" s="12" t="s">
        <v>329</v>
      </c>
      <c r="B26" s="10" t="s">
        <v>64</v>
      </c>
      <c r="C26" s="11" t="s">
        <v>105</v>
      </c>
      <c r="D26" s="10" t="s">
        <v>96</v>
      </c>
    </row>
    <row r="27" spans="1:4" ht="12.75">
      <c r="A27" s="12" t="s">
        <v>313</v>
      </c>
      <c r="B27" s="10" t="s">
        <v>213</v>
      </c>
      <c r="C27" s="13" t="s">
        <v>106</v>
      </c>
      <c r="D27" s="10" t="s">
        <v>96</v>
      </c>
    </row>
    <row r="28" spans="1:4" ht="12.75">
      <c r="A28" s="12" t="s">
        <v>315</v>
      </c>
      <c r="B28" s="10" t="s">
        <v>213</v>
      </c>
      <c r="C28" s="13" t="s">
        <v>92</v>
      </c>
      <c r="D28" s="10" t="s">
        <v>96</v>
      </c>
    </row>
    <row r="29" spans="1:4" ht="12.75">
      <c r="A29" s="12" t="s">
        <v>316</v>
      </c>
      <c r="B29" s="10" t="s">
        <v>213</v>
      </c>
      <c r="C29" s="13" t="s">
        <v>92</v>
      </c>
      <c r="D29" s="10" t="s">
        <v>94</v>
      </c>
    </row>
    <row r="30" spans="1:4" ht="12.75">
      <c r="A30" s="12" t="s">
        <v>317</v>
      </c>
      <c r="B30" s="10" t="s">
        <v>213</v>
      </c>
      <c r="C30" s="13" t="s">
        <v>92</v>
      </c>
      <c r="D30" s="10" t="s">
        <v>93</v>
      </c>
    </row>
    <row r="31" spans="1:4" ht="12.75">
      <c r="A31" s="12"/>
      <c r="B31" s="10"/>
      <c r="C31" s="11" t="s">
        <v>91</v>
      </c>
      <c r="D31" s="10" t="s">
        <v>93</v>
      </c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17" t="s">
        <v>110</v>
      </c>
      <c r="C60" s="35"/>
      <c r="D60" s="17" t="s">
        <v>150</v>
      </c>
      <c r="E60" s="15"/>
      <c r="F60" s="15"/>
      <c r="G60" s="15"/>
    </row>
    <row r="61" spans="1:7" ht="12.75">
      <c r="A61" s="11"/>
      <c r="B61" s="18" t="s">
        <v>84</v>
      </c>
      <c r="C61" s="35"/>
      <c r="D61" s="18" t="s">
        <v>68</v>
      </c>
      <c r="E61" s="15"/>
      <c r="F61" s="15"/>
      <c r="G61" s="15"/>
    </row>
    <row r="62" spans="1:7" ht="12.75">
      <c r="A62" s="11"/>
      <c r="B62" s="18" t="s">
        <v>74</v>
      </c>
      <c r="C62" s="35"/>
      <c r="D62" s="18" t="s">
        <v>74</v>
      </c>
      <c r="E62" s="15"/>
      <c r="F62" s="15"/>
      <c r="G62" s="15"/>
    </row>
    <row r="63" spans="1:7" ht="12.75">
      <c r="A63" s="11"/>
      <c r="B63" s="18" t="s">
        <v>68</v>
      </c>
      <c r="C63" s="35"/>
      <c r="D63" s="18" t="s">
        <v>84</v>
      </c>
      <c r="E63" s="15"/>
      <c r="F63" s="15"/>
      <c r="G63" s="15"/>
    </row>
    <row r="64" spans="1:7" ht="12.75">
      <c r="A64" s="11"/>
      <c r="B64" s="18" t="s">
        <v>165</v>
      </c>
      <c r="C64" s="35"/>
      <c r="D64" s="19" t="s">
        <v>318</v>
      </c>
      <c r="E64" s="15"/>
      <c r="F64" s="15"/>
      <c r="G64" s="15"/>
    </row>
    <row r="65" spans="1:7" ht="13.5" thickBot="1">
      <c r="A65" s="22"/>
      <c r="B65" s="21" t="s">
        <v>319</v>
      </c>
      <c r="C65" s="36"/>
      <c r="D65" s="21" t="s">
        <v>92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65" zoomScaleNormal="65" zoomScalePageLayoutView="0" workbookViewId="0" topLeftCell="A1">
      <selection activeCell="A13" sqref="A13:D25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 t="s">
        <v>575</v>
      </c>
      <c r="C5" s="356"/>
      <c r="D5" s="357"/>
    </row>
    <row r="6" spans="1:13" ht="12.75">
      <c r="A6" s="228" t="s">
        <v>51</v>
      </c>
      <c r="B6" s="355" t="s">
        <v>574</v>
      </c>
      <c r="C6" s="356"/>
      <c r="D6" s="357"/>
      <c r="M6" s="137"/>
    </row>
    <row r="7" spans="1:5" ht="12.75">
      <c r="A7" s="228" t="s">
        <v>53</v>
      </c>
      <c r="B7" s="344" t="s">
        <v>673</v>
      </c>
      <c r="C7" s="345"/>
      <c r="D7" s="346"/>
      <c r="E7" s="138"/>
    </row>
    <row r="8" spans="1:5" ht="13.5" thickBot="1">
      <c r="A8" s="229" t="s">
        <v>55</v>
      </c>
      <c r="B8" s="352" t="s">
        <v>536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538</v>
      </c>
      <c r="B13" s="59" t="s">
        <v>496</v>
      </c>
      <c r="C13" s="250" t="s">
        <v>525</v>
      </c>
      <c r="D13" s="133" t="s">
        <v>64</v>
      </c>
    </row>
    <row r="14" spans="1:4" ht="12.75">
      <c r="A14" s="9" t="s">
        <v>526</v>
      </c>
      <c r="B14" s="59" t="s">
        <v>496</v>
      </c>
      <c r="C14" s="9" t="s">
        <v>358</v>
      </c>
      <c r="D14" s="59" t="s">
        <v>64</v>
      </c>
    </row>
    <row r="15" spans="1:4" ht="12.75">
      <c r="A15" s="9" t="s">
        <v>500</v>
      </c>
      <c r="B15" s="59" t="s">
        <v>496</v>
      </c>
      <c r="C15" s="9" t="s">
        <v>539</v>
      </c>
      <c r="D15" s="59" t="s">
        <v>64</v>
      </c>
    </row>
    <row r="16" spans="1:4" ht="12.75">
      <c r="A16" s="9" t="s">
        <v>541</v>
      </c>
      <c r="B16" s="59" t="s">
        <v>496</v>
      </c>
      <c r="C16" s="9" t="s">
        <v>540</v>
      </c>
      <c r="D16" s="59" t="s">
        <v>151</v>
      </c>
    </row>
    <row r="17" spans="1:4" ht="12.75">
      <c r="A17" s="9" t="s">
        <v>543</v>
      </c>
      <c r="B17" s="59" t="s">
        <v>496</v>
      </c>
      <c r="C17" s="9" t="s">
        <v>542</v>
      </c>
      <c r="D17" s="59" t="s">
        <v>71</v>
      </c>
    </row>
    <row r="18" spans="1:4" ht="12.75">
      <c r="A18" s="9" t="s">
        <v>495</v>
      </c>
      <c r="B18" s="59" t="s">
        <v>496</v>
      </c>
      <c r="C18" s="9" t="s">
        <v>544</v>
      </c>
      <c r="D18" s="59" t="s">
        <v>71</v>
      </c>
    </row>
    <row r="19" spans="1:4" ht="12.75">
      <c r="A19" s="249" t="s">
        <v>545</v>
      </c>
      <c r="B19" s="249" t="s">
        <v>496</v>
      </c>
      <c r="C19" s="9" t="s">
        <v>195</v>
      </c>
      <c r="D19" s="59" t="s">
        <v>71</v>
      </c>
    </row>
    <row r="20" spans="1:4" ht="12.75">
      <c r="A20" s="9" t="s">
        <v>339</v>
      </c>
      <c r="B20" s="59" t="s">
        <v>496</v>
      </c>
      <c r="C20" s="9" t="s">
        <v>546</v>
      </c>
      <c r="D20" s="59" t="s">
        <v>71</v>
      </c>
    </row>
    <row r="21" spans="1:4" ht="12.75">
      <c r="A21" s="9" t="s">
        <v>339</v>
      </c>
      <c r="B21" s="59" t="s">
        <v>529</v>
      </c>
      <c r="C21" s="9" t="s">
        <v>546</v>
      </c>
      <c r="D21" s="59" t="s">
        <v>197</v>
      </c>
    </row>
    <row r="22" spans="1:4" ht="12.75">
      <c r="A22" s="9" t="s">
        <v>339</v>
      </c>
      <c r="B22" s="59" t="s">
        <v>197</v>
      </c>
      <c r="C22" s="9" t="s">
        <v>546</v>
      </c>
      <c r="D22" s="59" t="s">
        <v>530</v>
      </c>
    </row>
    <row r="23" spans="1:4" ht="12.75">
      <c r="A23" s="9" t="s">
        <v>602</v>
      </c>
      <c r="B23" s="59" t="s">
        <v>197</v>
      </c>
      <c r="C23" s="9" t="s">
        <v>339</v>
      </c>
      <c r="D23" s="59" t="s">
        <v>530</v>
      </c>
    </row>
    <row r="24" spans="1:4" ht="12.75">
      <c r="A24" s="9" t="s">
        <v>495</v>
      </c>
      <c r="B24" s="59" t="s">
        <v>197</v>
      </c>
      <c r="C24" s="9" t="s">
        <v>785</v>
      </c>
      <c r="D24" s="59" t="s">
        <v>530</v>
      </c>
    </row>
    <row r="25" spans="1:4" ht="12.75">
      <c r="A25" s="9" t="s">
        <v>784</v>
      </c>
      <c r="B25" s="59" t="s">
        <v>197</v>
      </c>
      <c r="C25" s="9" t="s">
        <v>525</v>
      </c>
      <c r="D25" s="59" t="s">
        <v>530</v>
      </c>
    </row>
    <row r="26" spans="1:4" ht="12.75">
      <c r="A26" s="9" t="s">
        <v>339</v>
      </c>
      <c r="B26" s="59" t="s">
        <v>197</v>
      </c>
      <c r="C26" s="247" t="s">
        <v>626</v>
      </c>
      <c r="D26" s="248" t="s">
        <v>530</v>
      </c>
    </row>
    <row r="27" spans="1:4" ht="12.75">
      <c r="A27" s="9" t="s">
        <v>339</v>
      </c>
      <c r="B27" s="59" t="s">
        <v>530</v>
      </c>
      <c r="C27" s="9" t="s">
        <v>339</v>
      </c>
      <c r="D27" s="59" t="s">
        <v>530</v>
      </c>
    </row>
    <row r="28" spans="1:4" ht="12.75">
      <c r="A28" s="9" t="s">
        <v>546</v>
      </c>
      <c r="B28" s="59" t="s">
        <v>530</v>
      </c>
      <c r="C28" s="9" t="s">
        <v>339</v>
      </c>
      <c r="D28" s="59" t="s">
        <v>496</v>
      </c>
    </row>
    <row r="29" spans="1:4" ht="12.75">
      <c r="A29" s="9" t="s">
        <v>546</v>
      </c>
      <c r="B29" s="59" t="s">
        <v>197</v>
      </c>
      <c r="C29" s="9" t="s">
        <v>525</v>
      </c>
      <c r="D29" s="59" t="s">
        <v>496</v>
      </c>
    </row>
    <row r="30" spans="1:4" ht="12.75">
      <c r="A30" s="9" t="s">
        <v>546</v>
      </c>
      <c r="B30" s="59" t="s">
        <v>71</v>
      </c>
      <c r="C30" s="9" t="s">
        <v>541</v>
      </c>
      <c r="D30" s="59" t="s">
        <v>496</v>
      </c>
    </row>
    <row r="31" spans="1:4" ht="12.75">
      <c r="A31" s="9" t="s">
        <v>195</v>
      </c>
      <c r="B31" s="59" t="s">
        <v>71</v>
      </c>
      <c r="C31" s="9" t="s">
        <v>500</v>
      </c>
      <c r="D31" s="59" t="s">
        <v>496</v>
      </c>
    </row>
    <row r="32" spans="1:4" ht="12.75">
      <c r="A32" s="9" t="s">
        <v>752</v>
      </c>
      <c r="B32" s="59" t="s">
        <v>71</v>
      </c>
      <c r="C32" s="9" t="s">
        <v>526</v>
      </c>
      <c r="D32" s="59" t="s">
        <v>496</v>
      </c>
    </row>
    <row r="33" spans="1:4" ht="12.75">
      <c r="A33" s="9" t="s">
        <v>542</v>
      </c>
      <c r="B33" s="59" t="s">
        <v>71</v>
      </c>
      <c r="C33" s="9" t="s">
        <v>614</v>
      </c>
      <c r="D33" s="59" t="s">
        <v>496</v>
      </c>
    </row>
    <row r="34" spans="1:4" ht="12.75">
      <c r="A34" s="9" t="s">
        <v>540</v>
      </c>
      <c r="B34" s="59" t="s">
        <v>64</v>
      </c>
      <c r="C34" s="9" t="s">
        <v>561</v>
      </c>
      <c r="D34" s="59" t="s">
        <v>496</v>
      </c>
    </row>
    <row r="35" spans="1:4" ht="12.75">
      <c r="A35" s="9" t="s">
        <v>350</v>
      </c>
      <c r="B35" s="59" t="s">
        <v>151</v>
      </c>
      <c r="C35" s="9" t="s">
        <v>537</v>
      </c>
      <c r="D35" s="59" t="s">
        <v>496</v>
      </c>
    </row>
    <row r="36" spans="1:4" ht="12.75">
      <c r="A36" s="9" t="s">
        <v>350</v>
      </c>
      <c r="B36" s="59" t="s">
        <v>64</v>
      </c>
      <c r="C36" s="9"/>
      <c r="D36" s="59"/>
    </row>
    <row r="37" spans="1:4" ht="12.75">
      <c r="A37" s="9" t="s">
        <v>549</v>
      </c>
      <c r="B37" s="58" t="s">
        <v>64</v>
      </c>
      <c r="C37" s="9"/>
      <c r="D37" s="59"/>
    </row>
    <row r="38" spans="1:4" ht="12.75">
      <c r="A38" s="9"/>
      <c r="B38" s="58"/>
      <c r="C38" s="9"/>
      <c r="D38" s="59"/>
    </row>
    <row r="39" spans="1:4" ht="12.75">
      <c r="A39" s="9"/>
      <c r="B39" s="58"/>
      <c r="C39" s="9"/>
      <c r="D39" s="59"/>
    </row>
    <row r="40" spans="1:4" ht="12.75">
      <c r="A40" s="9"/>
      <c r="B40" s="58"/>
      <c r="C40" s="9"/>
      <c r="D40" s="59"/>
    </row>
    <row r="41" spans="1:4" ht="12.75">
      <c r="A41" s="9"/>
      <c r="B41" s="58"/>
      <c r="C41" s="9"/>
      <c r="D41" s="59"/>
    </row>
    <row r="42" spans="1:4" ht="12.75">
      <c r="A42" s="9"/>
      <c r="B42" s="58"/>
      <c r="C42" s="9"/>
      <c r="D42" s="59"/>
    </row>
    <row r="43" spans="1:4" ht="12.75">
      <c r="A43" s="9"/>
      <c r="B43" s="58"/>
      <c r="C43" s="9"/>
      <c r="D43" s="59"/>
    </row>
    <row r="44" spans="1:4" ht="12.75">
      <c r="A44" s="9"/>
      <c r="B44" s="58"/>
      <c r="C44" s="9"/>
      <c r="D44" s="59"/>
    </row>
    <row r="45" spans="1:4" ht="12.75">
      <c r="A45" s="9"/>
      <c r="B45" s="58"/>
      <c r="C45" s="9"/>
      <c r="D45" s="59"/>
    </row>
    <row r="46" spans="1:4" ht="12.75">
      <c r="A46" s="9"/>
      <c r="B46" s="58"/>
      <c r="C46" s="9"/>
      <c r="D46" s="59"/>
    </row>
    <row r="47" spans="1:4" ht="12.75">
      <c r="A47" s="9"/>
      <c r="B47" s="58"/>
      <c r="C47" s="9"/>
      <c r="D47" s="59"/>
    </row>
    <row r="48" spans="1:4" ht="12.75">
      <c r="A48" s="9"/>
      <c r="B48" s="58"/>
      <c r="C48" s="9"/>
      <c r="D48" s="59"/>
    </row>
    <row r="49" spans="1:4" ht="12.75">
      <c r="A49" s="9"/>
      <c r="B49" s="58"/>
      <c r="C49" s="9"/>
      <c r="D49" s="59"/>
    </row>
    <row r="50" spans="1:4" ht="12.75">
      <c r="A50" s="9"/>
      <c r="B50" s="58"/>
      <c r="C50" s="9"/>
      <c r="D50" s="59"/>
    </row>
    <row r="51" spans="1:4" ht="12.75">
      <c r="A51" s="9"/>
      <c r="B51" s="58"/>
      <c r="C51" s="9"/>
      <c r="D51" s="59"/>
    </row>
    <row r="52" spans="1:4" ht="12.75">
      <c r="A52" s="9"/>
      <c r="B52" s="58"/>
      <c r="C52" s="9"/>
      <c r="D52" s="59"/>
    </row>
    <row r="53" spans="1:4" ht="12.75">
      <c r="A53" s="42"/>
      <c r="B53" s="148"/>
      <c r="C53" s="42"/>
      <c r="D53" s="139"/>
    </row>
    <row r="54" spans="1:4" ht="12.75">
      <c r="A54" s="42"/>
      <c r="B54" s="148"/>
      <c r="C54" s="42"/>
      <c r="D54" s="139"/>
    </row>
    <row r="55" spans="1:4" ht="12.75">
      <c r="A55" s="140"/>
      <c r="B55" s="149"/>
      <c r="C55" s="140"/>
      <c r="D55" s="141"/>
    </row>
    <row r="56" spans="1:4" ht="12.75">
      <c r="A56" s="140"/>
      <c r="B56" s="149"/>
      <c r="C56" s="140"/>
      <c r="D56" s="141"/>
    </row>
    <row r="57" spans="1:4" ht="12.75">
      <c r="A57" s="140"/>
      <c r="B57" s="149"/>
      <c r="C57" s="140"/>
      <c r="D57" s="141"/>
    </row>
    <row r="58" spans="1:4" ht="13.5" thickBot="1">
      <c r="A58" s="140"/>
      <c r="B58" s="149"/>
      <c r="C58" s="140"/>
      <c r="D58" s="141"/>
    </row>
    <row r="59" spans="1:4" ht="12.75">
      <c r="A59" s="140"/>
      <c r="B59" s="367" t="s">
        <v>646</v>
      </c>
      <c r="C59" s="60"/>
      <c r="D59" s="367" t="s">
        <v>646</v>
      </c>
    </row>
    <row r="60" spans="1:4" ht="12.75">
      <c r="A60" s="140"/>
      <c r="B60" s="368"/>
      <c r="C60" s="60"/>
      <c r="D60" s="368"/>
    </row>
    <row r="61" spans="1:4" ht="13.5" thickBot="1">
      <c r="A61" s="140"/>
      <c r="B61" s="369"/>
      <c r="C61" s="60"/>
      <c r="D61" s="369"/>
    </row>
    <row r="62" spans="1:4" ht="12.75">
      <c r="A62" s="140"/>
      <c r="B62" s="367" t="s">
        <v>653</v>
      </c>
      <c r="C62" s="60"/>
      <c r="D62" s="367" t="s">
        <v>655</v>
      </c>
    </row>
    <row r="63" spans="1:4" ht="12.75">
      <c r="A63" s="140"/>
      <c r="B63" s="368"/>
      <c r="C63" s="60"/>
      <c r="D63" s="368"/>
    </row>
    <row r="64" spans="1:4" ht="13.5" thickBot="1">
      <c r="A64" s="142"/>
      <c r="B64" s="369"/>
      <c r="C64" s="143"/>
      <c r="D64" s="369"/>
    </row>
    <row r="65" ht="12.75">
      <c r="B65" s="249"/>
    </row>
  </sheetData>
  <sheetProtection/>
  <mergeCells count="12">
    <mergeCell ref="D59:D61"/>
    <mergeCell ref="B59:B61"/>
    <mergeCell ref="D62:D64"/>
    <mergeCell ref="B62:B64"/>
    <mergeCell ref="A1:D1"/>
    <mergeCell ref="B7:D7"/>
    <mergeCell ref="B8:D8"/>
    <mergeCell ref="A11:B11"/>
    <mergeCell ref="C11:D11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349</v>
      </c>
      <c r="C5" s="356"/>
      <c r="D5" s="357"/>
    </row>
    <row r="6" spans="1:4" ht="12.75">
      <c r="A6" s="86" t="s">
        <v>51</v>
      </c>
      <c r="B6" s="355" t="s">
        <v>461</v>
      </c>
      <c r="C6" s="356"/>
      <c r="D6" s="357"/>
    </row>
    <row r="7" spans="1:4" ht="12.75">
      <c r="A7" s="87" t="s">
        <v>53</v>
      </c>
      <c r="B7" s="344" t="s">
        <v>351</v>
      </c>
      <c r="C7" s="345"/>
      <c r="D7" s="346"/>
    </row>
    <row r="8" spans="1:4" ht="13.5" thickBot="1">
      <c r="A8" s="88" t="s">
        <v>55</v>
      </c>
      <c r="B8" s="352" t="s">
        <v>310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68</v>
      </c>
      <c r="B13" s="10" t="s">
        <v>64</v>
      </c>
      <c r="C13" s="33" t="s">
        <v>311</v>
      </c>
      <c r="D13" s="23" t="s">
        <v>213</v>
      </c>
    </row>
    <row r="14" spans="1:4" ht="12.75">
      <c r="A14" s="9" t="s">
        <v>150</v>
      </c>
      <c r="B14" s="10" t="s">
        <v>64</v>
      </c>
      <c r="C14" s="13" t="s">
        <v>312</v>
      </c>
      <c r="D14" s="10" t="s">
        <v>213</v>
      </c>
    </row>
    <row r="15" spans="1:7" ht="12.75">
      <c r="A15" s="12" t="s">
        <v>162</v>
      </c>
      <c r="B15" s="10" t="s">
        <v>64</v>
      </c>
      <c r="C15" s="13" t="s">
        <v>313</v>
      </c>
      <c r="D15" s="10" t="s">
        <v>213</v>
      </c>
      <c r="E15" s="15"/>
      <c r="F15" s="15"/>
      <c r="G15" s="15"/>
    </row>
    <row r="16" spans="1:7" ht="12.75">
      <c r="A16" s="12" t="s">
        <v>329</v>
      </c>
      <c r="B16" s="10" t="s">
        <v>64</v>
      </c>
      <c r="C16" s="13" t="s">
        <v>314</v>
      </c>
      <c r="D16" s="10" t="s">
        <v>213</v>
      </c>
      <c r="E16" s="15"/>
      <c r="F16" s="15"/>
      <c r="G16" s="15"/>
    </row>
    <row r="17" spans="1:7" ht="12.75">
      <c r="A17" s="12" t="s">
        <v>313</v>
      </c>
      <c r="B17" s="10" t="s">
        <v>213</v>
      </c>
      <c r="C17" s="13" t="s">
        <v>150</v>
      </c>
      <c r="D17" s="10" t="s">
        <v>64</v>
      </c>
      <c r="E17" s="15"/>
      <c r="F17" s="15"/>
      <c r="G17" s="15"/>
    </row>
    <row r="18" spans="1:7" ht="12.75">
      <c r="A18" s="12" t="s">
        <v>315</v>
      </c>
      <c r="B18" s="10" t="s">
        <v>213</v>
      </c>
      <c r="C18" s="13" t="s">
        <v>358</v>
      </c>
      <c r="D18" s="10" t="s">
        <v>64</v>
      </c>
      <c r="E18" s="15"/>
      <c r="F18" s="15"/>
      <c r="G18" s="15"/>
    </row>
    <row r="19" spans="1:7" ht="12.75">
      <c r="A19" s="12" t="s">
        <v>316</v>
      </c>
      <c r="B19" s="10" t="s">
        <v>213</v>
      </c>
      <c r="C19" s="13" t="s">
        <v>150</v>
      </c>
      <c r="D19" s="10" t="s">
        <v>64</v>
      </c>
      <c r="E19" s="15"/>
      <c r="F19" s="15"/>
      <c r="G19" s="15"/>
    </row>
    <row r="20" spans="1:7" ht="12.75">
      <c r="A20" s="12" t="s">
        <v>317</v>
      </c>
      <c r="B20" s="10" t="s">
        <v>213</v>
      </c>
      <c r="C20" s="13" t="s">
        <v>68</v>
      </c>
      <c r="D20" s="10" t="s">
        <v>64</v>
      </c>
      <c r="E20" s="15"/>
      <c r="F20" s="15"/>
      <c r="G20" s="15"/>
    </row>
    <row r="21" spans="1:7" ht="12.75">
      <c r="A21" s="12"/>
      <c r="B21" s="10"/>
      <c r="C21" s="13" t="s">
        <v>350</v>
      </c>
      <c r="D21" s="10" t="s">
        <v>64</v>
      </c>
      <c r="E21" s="15"/>
      <c r="F21" s="15"/>
      <c r="G21" s="15"/>
    </row>
    <row r="22" spans="1:7" ht="12.75">
      <c r="A22" s="12"/>
      <c r="B22" s="10"/>
      <c r="C22" s="13"/>
      <c r="D22" s="10"/>
      <c r="E22" s="15"/>
      <c r="F22" s="15"/>
      <c r="G22" s="15"/>
    </row>
    <row r="23" spans="1:7" ht="12.75">
      <c r="A23" s="12"/>
      <c r="B23" s="10"/>
      <c r="C23" s="13"/>
      <c r="D23" s="10"/>
      <c r="E23" s="15"/>
      <c r="F23" s="15"/>
      <c r="G23" s="15"/>
    </row>
    <row r="24" spans="1:7" ht="12.75">
      <c r="A24" s="12"/>
      <c r="B24" s="10"/>
      <c r="C24" s="13"/>
      <c r="D24" s="10"/>
      <c r="E24" s="15"/>
      <c r="F24" s="15"/>
      <c r="G24" s="15"/>
    </row>
    <row r="25" spans="1:7" ht="12.75">
      <c r="A25" s="12"/>
      <c r="B25" s="10"/>
      <c r="C25" s="13"/>
      <c r="D25" s="10"/>
      <c r="E25" s="15"/>
      <c r="F25" s="15"/>
      <c r="G25" s="15"/>
    </row>
    <row r="26" spans="1:7" ht="12.75">
      <c r="A26" s="12"/>
      <c r="B26" s="10"/>
      <c r="C26" s="13"/>
      <c r="D26" s="10"/>
      <c r="E26" s="15"/>
      <c r="F26" s="15"/>
      <c r="G26" s="15"/>
    </row>
    <row r="27" spans="1:7" ht="12.75">
      <c r="A27" s="12"/>
      <c r="B27" s="10"/>
      <c r="C27" s="13"/>
      <c r="D27" s="10"/>
      <c r="E27" s="15"/>
      <c r="F27" s="15"/>
      <c r="G27" s="15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7" ht="12.75">
      <c r="A60" s="11"/>
      <c r="B60" s="17" t="s">
        <v>394</v>
      </c>
      <c r="C60" s="35"/>
      <c r="D60" s="367" t="s">
        <v>646</v>
      </c>
      <c r="E60" s="15"/>
      <c r="F60" s="15"/>
      <c r="G60" s="15"/>
    </row>
    <row r="61" spans="1:7" ht="12.75">
      <c r="A61" s="11"/>
      <c r="B61" s="18" t="s">
        <v>150</v>
      </c>
      <c r="C61" s="35"/>
      <c r="D61" s="368"/>
      <c r="E61" s="15"/>
      <c r="F61" s="15"/>
      <c r="G61" s="15"/>
    </row>
    <row r="62" spans="1:7" ht="13.5" thickBot="1">
      <c r="A62" s="11"/>
      <c r="B62" s="18" t="s">
        <v>165</v>
      </c>
      <c r="C62" s="35"/>
      <c r="D62" s="369"/>
      <c r="E62" s="15"/>
      <c r="F62" s="15"/>
      <c r="G62" s="15"/>
    </row>
    <row r="63" spans="1:7" ht="12.75">
      <c r="A63" s="11"/>
      <c r="B63" s="18" t="s">
        <v>212</v>
      </c>
      <c r="C63" s="35"/>
      <c r="D63" s="55" t="s">
        <v>355</v>
      </c>
      <c r="E63" s="15"/>
      <c r="F63" s="15"/>
      <c r="G63" s="15"/>
    </row>
    <row r="64" spans="1:7" ht="12.75">
      <c r="A64" s="11"/>
      <c r="B64" s="18" t="s">
        <v>353</v>
      </c>
      <c r="C64" s="35"/>
      <c r="D64" s="18" t="s">
        <v>165</v>
      </c>
      <c r="E64" s="15"/>
      <c r="F64" s="15"/>
      <c r="G64" s="15"/>
    </row>
    <row r="65" spans="1:7" ht="13.5" thickBot="1">
      <c r="A65" s="22"/>
      <c r="B65" s="21" t="s">
        <v>354</v>
      </c>
      <c r="C65" s="36"/>
      <c r="D65" s="31" t="s">
        <v>150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427</v>
      </c>
      <c r="C5" s="356"/>
      <c r="D5" s="357"/>
    </row>
    <row r="6" spans="1:4" ht="12.75">
      <c r="A6" s="86" t="s">
        <v>51</v>
      </c>
      <c r="B6" s="355" t="s">
        <v>320</v>
      </c>
      <c r="C6" s="356"/>
      <c r="D6" s="357"/>
    </row>
    <row r="7" spans="1:4" ht="12.75">
      <c r="A7" s="87" t="s">
        <v>53</v>
      </c>
      <c r="B7" s="344" t="s">
        <v>91</v>
      </c>
      <c r="C7" s="345"/>
      <c r="D7" s="346"/>
    </row>
    <row r="8" spans="1:4" ht="13.5" thickBot="1">
      <c r="A8" s="88" t="s">
        <v>55</v>
      </c>
      <c r="B8" s="352" t="s">
        <v>672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92</v>
      </c>
      <c r="B13" s="10" t="s">
        <v>93</v>
      </c>
      <c r="C13" s="11" t="s">
        <v>166</v>
      </c>
      <c r="D13" s="10" t="s">
        <v>64</v>
      </c>
    </row>
    <row r="14" spans="1:4" ht="12.75">
      <c r="A14" s="12" t="s">
        <v>92</v>
      </c>
      <c r="B14" s="10" t="s">
        <v>94</v>
      </c>
      <c r="C14" s="11" t="s">
        <v>321</v>
      </c>
      <c r="D14" s="10" t="s">
        <v>64</v>
      </c>
    </row>
    <row r="15" spans="1:4" ht="12.75">
      <c r="A15" s="12" t="s">
        <v>92</v>
      </c>
      <c r="B15" s="10" t="s">
        <v>96</v>
      </c>
      <c r="C15" s="11" t="s">
        <v>323</v>
      </c>
      <c r="D15" s="10" t="s">
        <v>64</v>
      </c>
    </row>
    <row r="16" spans="1:4" ht="12.75">
      <c r="A16" s="12" t="s">
        <v>361</v>
      </c>
      <c r="B16" s="10" t="s">
        <v>96</v>
      </c>
      <c r="C16" s="11" t="s">
        <v>322</v>
      </c>
      <c r="D16" s="10" t="s">
        <v>64</v>
      </c>
    </row>
    <row r="17" spans="1:4" ht="12.75">
      <c r="A17" s="12" t="s">
        <v>167</v>
      </c>
      <c r="B17" s="10" t="s">
        <v>78</v>
      </c>
      <c r="C17" s="11" t="s">
        <v>68</v>
      </c>
      <c r="D17" s="10" t="s">
        <v>64</v>
      </c>
    </row>
    <row r="18" spans="1:4" ht="12.75">
      <c r="A18" s="12" t="s">
        <v>75</v>
      </c>
      <c r="B18" s="10" t="s">
        <v>78</v>
      </c>
      <c r="C18" s="11" t="s">
        <v>70</v>
      </c>
      <c r="D18" s="10" t="s">
        <v>71</v>
      </c>
    </row>
    <row r="19" spans="1:4" ht="12.75">
      <c r="A19" s="12" t="s">
        <v>75</v>
      </c>
      <c r="B19" s="10" t="s">
        <v>76</v>
      </c>
      <c r="C19" s="11" t="s">
        <v>72</v>
      </c>
      <c r="D19" s="10" t="s">
        <v>71</v>
      </c>
    </row>
    <row r="20" spans="1:4" ht="12.75">
      <c r="A20" s="12" t="s">
        <v>74</v>
      </c>
      <c r="B20" s="10" t="s">
        <v>71</v>
      </c>
      <c r="C20" s="11" t="s">
        <v>74</v>
      </c>
      <c r="D20" s="10" t="s">
        <v>71</v>
      </c>
    </row>
    <row r="21" spans="1:4" ht="12.75">
      <c r="A21" s="12" t="s">
        <v>70</v>
      </c>
      <c r="B21" s="10" t="s">
        <v>71</v>
      </c>
      <c r="C21" s="11" t="s">
        <v>75</v>
      </c>
      <c r="D21" s="10" t="s">
        <v>76</v>
      </c>
    </row>
    <row r="22" spans="1:4" ht="12.75">
      <c r="A22" s="12" t="s">
        <v>74</v>
      </c>
      <c r="B22" s="10" t="s">
        <v>71</v>
      </c>
      <c r="C22" s="11" t="s">
        <v>75</v>
      </c>
      <c r="D22" s="10" t="s">
        <v>78</v>
      </c>
    </row>
    <row r="23" spans="1:4" ht="12.75">
      <c r="A23" s="12" t="s">
        <v>68</v>
      </c>
      <c r="B23" s="10" t="s">
        <v>64</v>
      </c>
      <c r="C23" s="11" t="s">
        <v>167</v>
      </c>
      <c r="D23" s="10" t="s">
        <v>78</v>
      </c>
    </row>
    <row r="24" spans="1:4" ht="12.75">
      <c r="A24" s="12" t="s">
        <v>322</v>
      </c>
      <c r="B24" s="10" t="s">
        <v>64</v>
      </c>
      <c r="C24" s="11" t="s">
        <v>168</v>
      </c>
      <c r="D24" s="10" t="s">
        <v>76</v>
      </c>
    </row>
    <row r="25" spans="1:4" ht="12.75">
      <c r="A25" s="12" t="s">
        <v>323</v>
      </c>
      <c r="B25" s="10" t="s">
        <v>64</v>
      </c>
      <c r="C25" s="11" t="s">
        <v>169</v>
      </c>
      <c r="D25" s="10" t="s">
        <v>96</v>
      </c>
    </row>
    <row r="26" spans="1:4" ht="12.75">
      <c r="A26" s="12" t="s">
        <v>321</v>
      </c>
      <c r="B26" s="10" t="s">
        <v>64</v>
      </c>
      <c r="C26" s="11" t="s">
        <v>170</v>
      </c>
      <c r="D26" s="10" t="s">
        <v>96</v>
      </c>
    </row>
    <row r="27" spans="1:4" ht="12.75">
      <c r="A27" s="12" t="s">
        <v>166</v>
      </c>
      <c r="B27" s="10" t="s">
        <v>64</v>
      </c>
      <c r="C27" s="11" t="s">
        <v>92</v>
      </c>
      <c r="D27" s="10" t="s">
        <v>96</v>
      </c>
    </row>
    <row r="28" spans="1:4" ht="12.75">
      <c r="A28" s="12" t="s">
        <v>83</v>
      </c>
      <c r="B28" s="10" t="s">
        <v>64</v>
      </c>
      <c r="C28" s="11" t="s">
        <v>92</v>
      </c>
      <c r="D28" s="10" t="s">
        <v>94</v>
      </c>
    </row>
    <row r="29" spans="1:4" ht="12.75">
      <c r="A29" s="11" t="s">
        <v>171</v>
      </c>
      <c r="B29" s="10" t="s">
        <v>64</v>
      </c>
      <c r="C29" s="11" t="s">
        <v>92</v>
      </c>
      <c r="D29" s="10" t="s">
        <v>93</v>
      </c>
    </row>
    <row r="30" spans="1:4" ht="12.75">
      <c r="A30" s="12" t="s">
        <v>166</v>
      </c>
      <c r="B30" s="10" t="s">
        <v>64</v>
      </c>
      <c r="C30" s="11" t="s">
        <v>91</v>
      </c>
      <c r="D30" s="10" t="s">
        <v>93</v>
      </c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7" ht="12.75">
      <c r="A60" s="11"/>
      <c r="B60" s="17" t="s">
        <v>84</v>
      </c>
      <c r="C60" s="11"/>
      <c r="D60" s="17" t="s">
        <v>324</v>
      </c>
      <c r="E60" s="15"/>
      <c r="F60" s="15"/>
      <c r="G60" s="15"/>
    </row>
    <row r="61" spans="1:7" ht="12.75">
      <c r="A61" s="11"/>
      <c r="B61" s="18" t="s">
        <v>74</v>
      </c>
      <c r="C61" s="11"/>
      <c r="D61" s="18" t="s">
        <v>325</v>
      </c>
      <c r="E61" s="15"/>
      <c r="F61" s="15"/>
      <c r="G61" s="15"/>
    </row>
    <row r="62" spans="1:7" ht="12.75">
      <c r="A62" s="11"/>
      <c r="B62" s="18" t="s">
        <v>68</v>
      </c>
      <c r="C62" s="11"/>
      <c r="D62" s="18" t="s">
        <v>68</v>
      </c>
      <c r="E62" s="15"/>
      <c r="F62" s="15"/>
      <c r="G62" s="15"/>
    </row>
    <row r="63" spans="1:7" ht="12.75">
      <c r="A63" s="11"/>
      <c r="B63" s="18" t="s">
        <v>325</v>
      </c>
      <c r="C63" s="11"/>
      <c r="D63" s="18" t="s">
        <v>74</v>
      </c>
      <c r="E63" s="15"/>
      <c r="F63" s="15"/>
      <c r="G63" s="15"/>
    </row>
    <row r="64" spans="1:7" ht="12.75">
      <c r="A64" s="11"/>
      <c r="B64" s="18" t="s">
        <v>324</v>
      </c>
      <c r="C64" s="11"/>
      <c r="D64" s="18" t="s">
        <v>84</v>
      </c>
      <c r="E64" s="15"/>
      <c r="F64" s="15"/>
      <c r="G64" s="15"/>
    </row>
    <row r="65" spans="1:7" ht="13.5" thickBot="1">
      <c r="A65" s="22"/>
      <c r="B65" s="21" t="s">
        <v>172</v>
      </c>
      <c r="C65" s="22"/>
      <c r="D65" s="21" t="s">
        <v>92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352</v>
      </c>
      <c r="C5" s="356"/>
      <c r="D5" s="357"/>
    </row>
    <row r="6" spans="1:4" ht="12.75">
      <c r="A6" s="86" t="s">
        <v>51</v>
      </c>
      <c r="B6" s="355" t="s">
        <v>460</v>
      </c>
      <c r="C6" s="356"/>
      <c r="D6" s="357"/>
    </row>
    <row r="7" spans="1:4" ht="12.75">
      <c r="A7" s="87" t="s">
        <v>53</v>
      </c>
      <c r="B7" s="344" t="s">
        <v>351</v>
      </c>
      <c r="C7" s="345"/>
      <c r="D7" s="346"/>
    </row>
    <row r="8" spans="1:4" ht="13.5" thickBot="1">
      <c r="A8" s="88" t="s">
        <v>55</v>
      </c>
      <c r="B8" s="352" t="s">
        <v>672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68</v>
      </c>
      <c r="B13" s="10" t="s">
        <v>64</v>
      </c>
      <c r="C13" s="11" t="s">
        <v>166</v>
      </c>
      <c r="D13" s="10" t="s">
        <v>64</v>
      </c>
    </row>
    <row r="14" spans="1:4" ht="12.75">
      <c r="A14" s="12" t="s">
        <v>322</v>
      </c>
      <c r="B14" s="10" t="s">
        <v>64</v>
      </c>
      <c r="C14" s="11" t="s">
        <v>321</v>
      </c>
      <c r="D14" s="10" t="s">
        <v>64</v>
      </c>
    </row>
    <row r="15" spans="1:4" ht="12.75">
      <c r="A15" s="12" t="s">
        <v>323</v>
      </c>
      <c r="B15" s="10" t="s">
        <v>64</v>
      </c>
      <c r="C15" s="11" t="s">
        <v>323</v>
      </c>
      <c r="D15" s="10" t="s">
        <v>64</v>
      </c>
    </row>
    <row r="16" spans="1:4" ht="12.75">
      <c r="A16" s="12" t="s">
        <v>321</v>
      </c>
      <c r="B16" s="10" t="s">
        <v>64</v>
      </c>
      <c r="C16" s="11" t="s">
        <v>322</v>
      </c>
      <c r="D16" s="10" t="s">
        <v>64</v>
      </c>
    </row>
    <row r="17" spans="1:4" ht="12.75">
      <c r="A17" s="12" t="s">
        <v>166</v>
      </c>
      <c r="B17" s="10" t="s">
        <v>64</v>
      </c>
      <c r="C17" s="11" t="s">
        <v>68</v>
      </c>
      <c r="D17" s="10" t="s">
        <v>64</v>
      </c>
    </row>
    <row r="18" spans="1:4" ht="12.75">
      <c r="A18" s="12" t="s">
        <v>83</v>
      </c>
      <c r="B18" s="10" t="s">
        <v>64</v>
      </c>
      <c r="C18" s="11" t="s">
        <v>350</v>
      </c>
      <c r="D18" s="10" t="s">
        <v>64</v>
      </c>
    </row>
    <row r="19" spans="1:4" ht="12.75">
      <c r="A19" s="11" t="s">
        <v>171</v>
      </c>
      <c r="B19" s="10" t="s">
        <v>64</v>
      </c>
      <c r="C19" s="11"/>
      <c r="D19" s="10"/>
    </row>
    <row r="20" spans="1:4" ht="12.75">
      <c r="A20" s="12" t="s">
        <v>166</v>
      </c>
      <c r="B20" s="10" t="s">
        <v>64</v>
      </c>
      <c r="C20" s="11"/>
      <c r="D20" s="10"/>
    </row>
    <row r="21" spans="1:4" ht="12.75">
      <c r="A21" s="12"/>
      <c r="B21" s="10"/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1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7" ht="12.75">
      <c r="A60" s="11"/>
      <c r="B60" s="17" t="s">
        <v>394</v>
      </c>
      <c r="C60" s="11"/>
      <c r="D60" s="367" t="s">
        <v>646</v>
      </c>
      <c r="E60" s="15"/>
      <c r="F60" s="15"/>
      <c r="G60" s="15"/>
    </row>
    <row r="61" spans="1:7" ht="12.75">
      <c r="A61" s="11"/>
      <c r="B61" s="18" t="s">
        <v>396</v>
      </c>
      <c r="C61" s="11"/>
      <c r="D61" s="368"/>
      <c r="E61" s="15"/>
      <c r="F61" s="15"/>
      <c r="G61" s="15"/>
    </row>
    <row r="62" spans="1:7" ht="13.5" thickBot="1">
      <c r="A62" s="11"/>
      <c r="B62" s="18" t="s">
        <v>325</v>
      </c>
      <c r="C62" s="11"/>
      <c r="D62" s="369"/>
      <c r="E62" s="15"/>
      <c r="F62" s="15"/>
      <c r="G62" s="15"/>
    </row>
    <row r="63" spans="1:7" ht="12.75">
      <c r="A63" s="11"/>
      <c r="B63" s="18" t="s">
        <v>324</v>
      </c>
      <c r="C63" s="11"/>
      <c r="D63" s="55" t="s">
        <v>324</v>
      </c>
      <c r="E63" s="15"/>
      <c r="F63" s="15"/>
      <c r="G63" s="15"/>
    </row>
    <row r="64" spans="1:7" ht="12.75">
      <c r="A64" s="11"/>
      <c r="B64" s="18" t="s">
        <v>356</v>
      </c>
      <c r="C64" s="11"/>
      <c r="D64" s="18" t="s">
        <v>654</v>
      </c>
      <c r="E64" s="15"/>
      <c r="F64" s="15"/>
      <c r="G64" s="15"/>
    </row>
    <row r="65" spans="1:7" ht="13.5" thickBot="1">
      <c r="A65" s="22"/>
      <c r="B65" s="21" t="s">
        <v>171</v>
      </c>
      <c r="C65" s="22"/>
      <c r="D65" s="31" t="s">
        <v>566</v>
      </c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  <row r="67" spans="1:7" ht="12.75">
      <c r="A67" s="48"/>
      <c r="B67" s="48"/>
      <c r="C67" s="48"/>
      <c r="D67" s="48"/>
      <c r="E67" s="15"/>
      <c r="F67" s="15"/>
      <c r="G67" s="15"/>
    </row>
    <row r="68" spans="1:7" ht="12.75">
      <c r="A68" s="48"/>
      <c r="B68" s="48"/>
      <c r="C68" s="48"/>
      <c r="D68" s="48"/>
      <c r="E68" s="15"/>
      <c r="F68" s="15"/>
      <c r="G68" s="15"/>
    </row>
    <row r="69" spans="1:7" ht="12.75">
      <c r="A69" s="48"/>
      <c r="B69" s="48"/>
      <c r="C69" s="48"/>
      <c r="D69" s="48"/>
      <c r="E69" s="15"/>
      <c r="F69" s="15"/>
      <c r="G69" s="15"/>
    </row>
    <row r="70" spans="1:7" ht="12.75">
      <c r="A70" s="48"/>
      <c r="B70" s="48"/>
      <c r="C70" s="48"/>
      <c r="D70" s="48"/>
      <c r="E70" s="15"/>
      <c r="F70" s="15"/>
      <c r="G70" s="15"/>
    </row>
  </sheetData>
  <sheetProtection/>
  <mergeCells count="9">
    <mergeCell ref="D60:D62"/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403</v>
      </c>
      <c r="C5" s="356"/>
      <c r="D5" s="357"/>
    </row>
    <row r="6" spans="1:4" ht="12.75">
      <c r="A6" s="86" t="s">
        <v>51</v>
      </c>
      <c r="B6" s="355" t="s">
        <v>481</v>
      </c>
      <c r="C6" s="356"/>
      <c r="D6" s="357"/>
    </row>
    <row r="7" spans="1:4" ht="12.75">
      <c r="A7" s="87" t="s">
        <v>53</v>
      </c>
      <c r="B7" s="344" t="s">
        <v>345</v>
      </c>
      <c r="C7" s="345"/>
      <c r="D7" s="346"/>
    </row>
    <row r="8" spans="1:4" ht="13.5" thickBot="1">
      <c r="A8" s="88" t="s">
        <v>55</v>
      </c>
      <c r="B8" s="364" t="s">
        <v>112</v>
      </c>
      <c r="C8" s="365"/>
      <c r="D8" s="366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1" t="s">
        <v>124</v>
      </c>
      <c r="B13" s="10" t="s">
        <v>76</v>
      </c>
      <c r="C13" s="12" t="s">
        <v>114</v>
      </c>
      <c r="D13" s="10" t="s">
        <v>115</v>
      </c>
    </row>
    <row r="14" spans="1:4" ht="12.75">
      <c r="A14" s="9" t="s">
        <v>113</v>
      </c>
      <c r="B14" s="10" t="s">
        <v>76</v>
      </c>
      <c r="C14" s="11" t="s">
        <v>116</v>
      </c>
      <c r="D14" s="10" t="s">
        <v>115</v>
      </c>
    </row>
    <row r="15" spans="1:4" ht="12.75">
      <c r="A15" s="9" t="s">
        <v>75</v>
      </c>
      <c r="B15" s="10" t="s">
        <v>76</v>
      </c>
      <c r="C15" s="11" t="s">
        <v>117</v>
      </c>
      <c r="D15" s="10" t="s">
        <v>115</v>
      </c>
    </row>
    <row r="16" spans="1:4" ht="12.75">
      <c r="A16" s="9" t="s">
        <v>86</v>
      </c>
      <c r="B16" s="10" t="s">
        <v>76</v>
      </c>
      <c r="C16" s="11" t="s">
        <v>118</v>
      </c>
      <c r="D16" s="10" t="s">
        <v>115</v>
      </c>
    </row>
    <row r="17" spans="1:4" ht="12.75">
      <c r="A17" s="12" t="s">
        <v>87</v>
      </c>
      <c r="B17" s="10" t="s">
        <v>76</v>
      </c>
      <c r="C17" s="11" t="s">
        <v>119</v>
      </c>
      <c r="D17" s="10" t="s">
        <v>120</v>
      </c>
    </row>
    <row r="18" spans="1:10" ht="12.75">
      <c r="A18" s="9" t="s">
        <v>85</v>
      </c>
      <c r="B18" s="10" t="s">
        <v>76</v>
      </c>
      <c r="C18" s="11" t="s">
        <v>85</v>
      </c>
      <c r="D18" s="10" t="s">
        <v>76</v>
      </c>
      <c r="H18" s="362"/>
      <c r="I18" s="362"/>
      <c r="J18" s="362"/>
    </row>
    <row r="19" spans="1:4" ht="12.75">
      <c r="A19" s="9" t="s">
        <v>119</v>
      </c>
      <c r="B19" s="10" t="s">
        <v>120</v>
      </c>
      <c r="C19" s="11" t="s">
        <v>75</v>
      </c>
      <c r="D19" s="10" t="s">
        <v>76</v>
      </c>
    </row>
    <row r="20" spans="1:4" ht="12.75">
      <c r="A20" s="9" t="s">
        <v>118</v>
      </c>
      <c r="B20" s="10" t="s">
        <v>115</v>
      </c>
      <c r="C20" s="11" t="s">
        <v>122</v>
      </c>
      <c r="D20" s="10" t="s">
        <v>76</v>
      </c>
    </row>
    <row r="21" spans="1:4" ht="12.75">
      <c r="A21" s="9" t="s">
        <v>121</v>
      </c>
      <c r="B21" s="10" t="s">
        <v>115</v>
      </c>
      <c r="C21" s="11"/>
      <c r="D21" s="10"/>
    </row>
    <row r="22" spans="1:4" ht="12.75">
      <c r="A22" s="12" t="s">
        <v>123</v>
      </c>
      <c r="B22" s="10" t="s">
        <v>115</v>
      </c>
      <c r="C22" s="11"/>
      <c r="D22" s="10"/>
    </row>
    <row r="23" spans="1:4" ht="12.75">
      <c r="A23" s="12" t="s">
        <v>125</v>
      </c>
      <c r="B23" s="10" t="s">
        <v>115</v>
      </c>
      <c r="C23" s="11"/>
      <c r="D23" s="10"/>
    </row>
    <row r="24" spans="1:4" ht="12.75">
      <c r="A24" s="9" t="s">
        <v>118</v>
      </c>
      <c r="B24" s="10" t="s">
        <v>115</v>
      </c>
      <c r="C24" s="11"/>
      <c r="D24" s="10"/>
    </row>
    <row r="25" spans="1:4" ht="12.75">
      <c r="A25" s="12" t="s">
        <v>114</v>
      </c>
      <c r="B25" s="10" t="s">
        <v>115</v>
      </c>
      <c r="C25" s="11"/>
      <c r="D25" s="10"/>
    </row>
    <row r="26" spans="1:4" ht="12.75">
      <c r="A26" s="12"/>
      <c r="B26" s="10"/>
      <c r="C26" s="11"/>
      <c r="D26" s="10"/>
    </row>
    <row r="27" spans="1:4" ht="13.5" thickBot="1">
      <c r="A27" s="12"/>
      <c r="B27" s="10"/>
      <c r="C27" s="11"/>
      <c r="D27" s="10"/>
    </row>
    <row r="28" spans="1:4" ht="30.75" customHeight="1" thickBot="1">
      <c r="A28" s="348" t="s">
        <v>781</v>
      </c>
      <c r="B28" s="348"/>
      <c r="C28" s="11"/>
      <c r="D28" s="10"/>
    </row>
    <row r="29" spans="1:4" ht="13.5" thickBot="1">
      <c r="A29" s="91" t="s">
        <v>59</v>
      </c>
      <c r="B29" s="92" t="s">
        <v>60</v>
      </c>
      <c r="C29" s="11"/>
      <c r="D29" s="10"/>
    </row>
    <row r="30" spans="1:4" ht="12.75">
      <c r="A30" s="9" t="s">
        <v>85</v>
      </c>
      <c r="B30" s="10" t="s">
        <v>76</v>
      </c>
      <c r="C30" s="11"/>
      <c r="D30" s="10"/>
    </row>
    <row r="31" spans="1:4" ht="12.75">
      <c r="A31" s="37" t="s">
        <v>484</v>
      </c>
      <c r="B31" s="38" t="s">
        <v>71</v>
      </c>
      <c r="C31" s="11"/>
      <c r="D31" s="10"/>
    </row>
    <row r="32" spans="1:4" ht="12.75">
      <c r="A32" s="37" t="s">
        <v>127</v>
      </c>
      <c r="B32" s="38" t="s">
        <v>71</v>
      </c>
      <c r="C32" s="11"/>
      <c r="D32" s="10"/>
    </row>
    <row r="33" spans="1:4" ht="12.75">
      <c r="A33" s="37" t="s">
        <v>127</v>
      </c>
      <c r="B33" s="38" t="s">
        <v>128</v>
      </c>
      <c r="C33" s="11"/>
      <c r="D33" s="10"/>
    </row>
    <row r="34" spans="1:4" ht="12.75">
      <c r="A34" s="37" t="s">
        <v>129</v>
      </c>
      <c r="B34" s="38" t="s">
        <v>120</v>
      </c>
      <c r="C34" s="11"/>
      <c r="D34" s="10"/>
    </row>
    <row r="35" spans="1:4" ht="12.75">
      <c r="A35" s="37" t="s">
        <v>483</v>
      </c>
      <c r="B35" s="38" t="s">
        <v>120</v>
      </c>
      <c r="C35" s="11"/>
      <c r="D35" s="10"/>
    </row>
    <row r="36" spans="1:4" ht="12.75">
      <c r="A36" s="37" t="s">
        <v>350</v>
      </c>
      <c r="B36" s="38" t="s">
        <v>115</v>
      </c>
      <c r="C36" s="11"/>
      <c r="D36" s="10"/>
    </row>
    <row r="37" spans="1:4" ht="12.75">
      <c r="A37" s="37" t="s">
        <v>130</v>
      </c>
      <c r="B37" s="38" t="s">
        <v>115</v>
      </c>
      <c r="C37" s="11"/>
      <c r="D37" s="10"/>
    </row>
    <row r="38" spans="1:4" ht="12.75">
      <c r="A38" s="37" t="s">
        <v>131</v>
      </c>
      <c r="B38" s="38" t="s">
        <v>115</v>
      </c>
      <c r="C38" s="11"/>
      <c r="D38" s="10"/>
    </row>
    <row r="39" spans="1:4" ht="12.75">
      <c r="A39" s="9" t="s">
        <v>118</v>
      </c>
      <c r="B39" s="10" t="s">
        <v>115</v>
      </c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39" t="s">
        <v>639</v>
      </c>
      <c r="C58" s="7"/>
      <c r="D58" s="17" t="s">
        <v>118</v>
      </c>
    </row>
    <row r="59" spans="1:4" ht="12.75">
      <c r="A59" s="7"/>
      <c r="B59" s="40" t="s">
        <v>85</v>
      </c>
      <c r="C59" s="7"/>
      <c r="D59" s="18" t="s">
        <v>119</v>
      </c>
    </row>
    <row r="60" spans="1:4" ht="12.75">
      <c r="A60" s="7"/>
      <c r="B60" s="40" t="s">
        <v>119</v>
      </c>
      <c r="C60" s="7"/>
      <c r="D60" s="18" t="s">
        <v>85</v>
      </c>
    </row>
    <row r="61" spans="1:4" ht="12.75">
      <c r="A61" s="7"/>
      <c r="B61" s="41" t="s">
        <v>640</v>
      </c>
      <c r="C61" s="7"/>
      <c r="D61" s="18" t="s">
        <v>84</v>
      </c>
    </row>
    <row r="62" spans="1:4" ht="12.75">
      <c r="A62" s="7"/>
      <c r="B62" s="40" t="s">
        <v>118</v>
      </c>
      <c r="C62" s="7"/>
      <c r="D62" s="18" t="s">
        <v>132</v>
      </c>
    </row>
    <row r="63" spans="1:4" ht="13.5" thickBot="1">
      <c r="A63" s="20"/>
      <c r="B63" s="21" t="s">
        <v>336</v>
      </c>
      <c r="C63" s="20"/>
      <c r="D63" s="31" t="s">
        <v>641</v>
      </c>
    </row>
  </sheetData>
  <sheetProtection/>
  <mergeCells count="11">
    <mergeCell ref="B8:D8"/>
    <mergeCell ref="B6:D6"/>
    <mergeCell ref="B5:D5"/>
    <mergeCell ref="H18:J18"/>
    <mergeCell ref="A28:B28"/>
    <mergeCell ref="A1:D1"/>
    <mergeCell ref="A11:B11"/>
    <mergeCell ref="C11:D11"/>
    <mergeCell ref="B4:D4"/>
    <mergeCell ref="B7:D7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65" zoomScaleNormal="65" zoomScalePageLayoutView="0" workbookViewId="0" topLeftCell="A1">
      <selection activeCell="A13" sqref="A13:D36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 customHeight="1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>
        <v>428</v>
      </c>
      <c r="C5" s="356"/>
      <c r="D5" s="357"/>
    </row>
    <row r="6" spans="1:13" ht="12.75" customHeight="1">
      <c r="A6" s="228" t="s">
        <v>51</v>
      </c>
      <c r="B6" s="355" t="s">
        <v>586</v>
      </c>
      <c r="C6" s="356"/>
      <c r="D6" s="357"/>
      <c r="M6" s="137"/>
    </row>
    <row r="7" spans="1:5" ht="12.75" customHeight="1">
      <c r="A7" s="228" t="s">
        <v>53</v>
      </c>
      <c r="B7" s="344" t="s">
        <v>491</v>
      </c>
      <c r="C7" s="345"/>
      <c r="D7" s="346"/>
      <c r="E7" s="138"/>
    </row>
    <row r="8" spans="1:5" ht="13.5" customHeight="1" thickBot="1">
      <c r="A8" s="229" t="s">
        <v>55</v>
      </c>
      <c r="B8" s="352" t="s">
        <v>492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493</v>
      </c>
      <c r="B11" s="359"/>
      <c r="C11" s="358" t="s">
        <v>494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25.5">
      <c r="A13" s="9" t="s">
        <v>495</v>
      </c>
      <c r="B13" s="59" t="s">
        <v>496</v>
      </c>
      <c r="C13" s="5" t="s">
        <v>492</v>
      </c>
      <c r="D13" s="57" t="s">
        <v>497</v>
      </c>
    </row>
    <row r="14" spans="1:4" ht="12.75" customHeight="1">
      <c r="A14" s="9" t="s">
        <v>498</v>
      </c>
      <c r="B14" s="59" t="s">
        <v>496</v>
      </c>
      <c r="C14" s="9" t="s">
        <v>499</v>
      </c>
      <c r="D14" s="59" t="s">
        <v>497</v>
      </c>
    </row>
    <row r="15" spans="1:4" ht="12.75">
      <c r="A15" s="9" t="s">
        <v>500</v>
      </c>
      <c r="B15" s="59" t="s">
        <v>496</v>
      </c>
      <c r="C15" s="9" t="s">
        <v>501</v>
      </c>
      <c r="D15" s="59" t="s">
        <v>497</v>
      </c>
    </row>
    <row r="16" spans="1:4" ht="25.5" customHeight="1">
      <c r="A16" s="9" t="s">
        <v>502</v>
      </c>
      <c r="B16" s="59" t="s">
        <v>496</v>
      </c>
      <c r="C16" s="9" t="s">
        <v>503</v>
      </c>
      <c r="D16" s="59" t="s">
        <v>497</v>
      </c>
    </row>
    <row r="17" spans="1:4" ht="12.75">
      <c r="A17" s="9" t="s">
        <v>504</v>
      </c>
      <c r="B17" s="59" t="s">
        <v>496</v>
      </c>
      <c r="C17" s="9" t="s">
        <v>505</v>
      </c>
      <c r="D17" s="59" t="s">
        <v>497</v>
      </c>
    </row>
    <row r="18" spans="1:4" ht="12.75">
      <c r="A18" s="9" t="s">
        <v>506</v>
      </c>
      <c r="B18" s="59" t="s">
        <v>496</v>
      </c>
      <c r="C18" s="9" t="s">
        <v>507</v>
      </c>
      <c r="D18" s="59" t="s">
        <v>497</v>
      </c>
    </row>
    <row r="19" spans="1:4" ht="12.75">
      <c r="A19" s="9" t="s">
        <v>538</v>
      </c>
      <c r="B19" s="59" t="s">
        <v>496</v>
      </c>
      <c r="C19" s="9" t="s">
        <v>495</v>
      </c>
      <c r="D19" s="59" t="s">
        <v>508</v>
      </c>
    </row>
    <row r="20" spans="1:4" ht="12.75">
      <c r="A20" s="9" t="s">
        <v>537</v>
      </c>
      <c r="B20" s="59" t="s">
        <v>496</v>
      </c>
      <c r="C20" s="9" t="s">
        <v>495</v>
      </c>
      <c r="D20" s="59" t="s">
        <v>509</v>
      </c>
    </row>
    <row r="21" spans="1:4" ht="12.75">
      <c r="A21" s="9" t="s">
        <v>561</v>
      </c>
      <c r="B21" s="59" t="s">
        <v>496</v>
      </c>
      <c r="C21" s="9" t="s">
        <v>495</v>
      </c>
      <c r="D21" s="59" t="s">
        <v>62</v>
      </c>
    </row>
    <row r="22" spans="1:4" ht="12.75">
      <c r="A22" s="9" t="s">
        <v>495</v>
      </c>
      <c r="B22" s="59" t="s">
        <v>496</v>
      </c>
      <c r="C22" s="9" t="s">
        <v>495</v>
      </c>
      <c r="D22" s="59" t="s">
        <v>93</v>
      </c>
    </row>
    <row r="23" spans="1:4" ht="12.75">
      <c r="A23" s="9" t="s">
        <v>495</v>
      </c>
      <c r="B23" s="59" t="s">
        <v>93</v>
      </c>
      <c r="C23" s="247" t="s">
        <v>92</v>
      </c>
      <c r="D23" s="248" t="s">
        <v>93</v>
      </c>
    </row>
    <row r="24" spans="1:4" ht="12.75">
      <c r="A24" s="9" t="s">
        <v>516</v>
      </c>
      <c r="B24" s="59" t="s">
        <v>93</v>
      </c>
      <c r="C24" s="9" t="s">
        <v>495</v>
      </c>
      <c r="D24" s="59" t="s">
        <v>93</v>
      </c>
    </row>
    <row r="25" spans="1:4" ht="12.75">
      <c r="A25" s="9" t="s">
        <v>495</v>
      </c>
      <c r="B25" s="59" t="s">
        <v>93</v>
      </c>
      <c r="C25" s="9" t="s">
        <v>643</v>
      </c>
      <c r="D25" s="59" t="s">
        <v>93</v>
      </c>
    </row>
    <row r="26" spans="1:4" ht="24" customHeight="1">
      <c r="A26" s="9" t="s">
        <v>495</v>
      </c>
      <c r="B26" s="59" t="s">
        <v>62</v>
      </c>
      <c r="C26" s="9" t="s">
        <v>644</v>
      </c>
      <c r="D26" s="59" t="s">
        <v>93</v>
      </c>
    </row>
    <row r="27" spans="1:4" ht="12.75">
      <c r="A27" s="9" t="s">
        <v>495</v>
      </c>
      <c r="B27" s="59" t="s">
        <v>509</v>
      </c>
      <c r="C27" s="9" t="s">
        <v>643</v>
      </c>
      <c r="D27" s="59" t="s">
        <v>93</v>
      </c>
    </row>
    <row r="28" spans="1:4" ht="12.75">
      <c r="A28" s="9" t="s">
        <v>495</v>
      </c>
      <c r="B28" s="59" t="s">
        <v>508</v>
      </c>
      <c r="C28" s="9" t="s">
        <v>495</v>
      </c>
      <c r="D28" s="59" t="s">
        <v>93</v>
      </c>
    </row>
    <row r="29" spans="1:4" ht="12.75">
      <c r="A29" s="9" t="s">
        <v>507</v>
      </c>
      <c r="B29" s="59" t="s">
        <v>508</v>
      </c>
      <c r="C29" s="9" t="s">
        <v>495</v>
      </c>
      <c r="D29" s="59" t="s">
        <v>235</v>
      </c>
    </row>
    <row r="30" spans="1:4" ht="12.75">
      <c r="A30" s="9" t="s">
        <v>510</v>
      </c>
      <c r="B30" s="59" t="s">
        <v>497</v>
      </c>
      <c r="C30" s="9" t="s">
        <v>495</v>
      </c>
      <c r="D30" s="59" t="s">
        <v>175</v>
      </c>
    </row>
    <row r="31" spans="1:4" ht="12.75" customHeight="1">
      <c r="A31" s="9" t="s">
        <v>499</v>
      </c>
      <c r="B31" s="59" t="s">
        <v>497</v>
      </c>
      <c r="C31" s="9" t="s">
        <v>495</v>
      </c>
      <c r="D31" s="59" t="s">
        <v>496</v>
      </c>
    </row>
    <row r="32" spans="1:4" ht="25.5">
      <c r="A32" s="9" t="s">
        <v>492</v>
      </c>
      <c r="B32" s="59" t="s">
        <v>497</v>
      </c>
      <c r="C32" s="9" t="s">
        <v>786</v>
      </c>
      <c r="D32" s="59" t="s">
        <v>496</v>
      </c>
    </row>
    <row r="33" spans="1:4" ht="12.75">
      <c r="A33" s="9"/>
      <c r="B33" s="59"/>
      <c r="C33" s="9" t="s">
        <v>787</v>
      </c>
      <c r="D33" s="59" t="s">
        <v>496</v>
      </c>
    </row>
    <row r="34" spans="1:4" ht="25.5" customHeight="1">
      <c r="A34" s="9"/>
      <c r="B34" s="59"/>
      <c r="C34" s="9" t="s">
        <v>788</v>
      </c>
      <c r="D34" s="59" t="s">
        <v>496</v>
      </c>
    </row>
    <row r="35" spans="1:4" ht="12.75">
      <c r="A35" s="9"/>
      <c r="B35" s="59"/>
      <c r="C35" s="9" t="s">
        <v>500</v>
      </c>
      <c r="D35" s="59" t="s">
        <v>496</v>
      </c>
    </row>
    <row r="36" spans="1:4" ht="12.75">
      <c r="A36" s="9"/>
      <c r="B36" s="59"/>
      <c r="C36" s="9" t="s">
        <v>789</v>
      </c>
      <c r="D36" s="59" t="s">
        <v>496</v>
      </c>
    </row>
    <row r="37" spans="1:4" ht="12.75">
      <c r="A37" s="9"/>
      <c r="B37" s="59"/>
      <c r="C37" s="9"/>
      <c r="D37" s="59"/>
    </row>
    <row r="38" spans="1:4" ht="13.5" thickBot="1">
      <c r="A38" s="9"/>
      <c r="B38" s="59"/>
      <c r="C38" s="9"/>
      <c r="D38" s="59"/>
    </row>
    <row r="39" spans="1:4" ht="27" customHeight="1" thickBot="1">
      <c r="A39" s="397" t="s">
        <v>760</v>
      </c>
      <c r="B39" s="398"/>
      <c r="C39" s="397" t="s">
        <v>760</v>
      </c>
      <c r="D39" s="398"/>
    </row>
    <row r="40" spans="1:4" ht="13.5" thickBot="1">
      <c r="A40" s="91" t="s">
        <v>59</v>
      </c>
      <c r="B40" s="242" t="s">
        <v>60</v>
      </c>
      <c r="C40" s="91" t="s">
        <v>59</v>
      </c>
      <c r="D40" s="92" t="s">
        <v>60</v>
      </c>
    </row>
    <row r="41" spans="1:4" ht="25.5">
      <c r="A41" s="12" t="s">
        <v>499</v>
      </c>
      <c r="B41" s="10" t="s">
        <v>497</v>
      </c>
      <c r="C41" s="134" t="s">
        <v>612</v>
      </c>
      <c r="D41" s="38" t="s">
        <v>497</v>
      </c>
    </row>
    <row r="42" spans="1:4" ht="12.75">
      <c r="A42" s="37" t="s">
        <v>495</v>
      </c>
      <c r="B42" s="76" t="s">
        <v>497</v>
      </c>
      <c r="C42" s="64" t="s">
        <v>495</v>
      </c>
      <c r="D42" s="16" t="s">
        <v>497</v>
      </c>
    </row>
    <row r="43" spans="1:4" ht="25.5">
      <c r="A43" s="37" t="s">
        <v>611</v>
      </c>
      <c r="B43" s="76" t="s">
        <v>497</v>
      </c>
      <c r="C43" s="243" t="s">
        <v>499</v>
      </c>
      <c r="D43" s="16" t="s">
        <v>497</v>
      </c>
    </row>
    <row r="44" spans="1:4" ht="12.75">
      <c r="A44" s="37" t="s">
        <v>495</v>
      </c>
      <c r="B44" s="76" t="s">
        <v>497</v>
      </c>
      <c r="C44" s="243"/>
      <c r="D44" s="16"/>
    </row>
    <row r="45" spans="1:4" ht="25.5">
      <c r="A45" s="37" t="s">
        <v>612</v>
      </c>
      <c r="B45" s="76" t="s">
        <v>497</v>
      </c>
      <c r="C45" s="243"/>
      <c r="D45" s="16"/>
    </row>
    <row r="46" spans="1:4" ht="12.75">
      <c r="A46" s="9"/>
      <c r="B46" s="24"/>
      <c r="C46" s="243"/>
      <c r="D46" s="16"/>
    </row>
    <row r="47" spans="1:4" ht="12.75">
      <c r="A47" s="9"/>
      <c r="B47" s="59"/>
      <c r="C47" s="9"/>
      <c r="D47" s="59"/>
    </row>
    <row r="48" spans="1:4" ht="12.75">
      <c r="A48" s="9"/>
      <c r="B48" s="59"/>
      <c r="C48" s="9"/>
      <c r="D48" s="59"/>
    </row>
    <row r="49" spans="1:4" ht="12.75">
      <c r="A49" s="9"/>
      <c r="B49" s="59"/>
      <c r="C49" s="9"/>
      <c r="D49" s="59"/>
    </row>
    <row r="50" spans="1:4" ht="13.5" thickBot="1">
      <c r="A50" s="9"/>
      <c r="B50" s="131"/>
      <c r="C50" s="140"/>
      <c r="D50" s="141"/>
    </row>
    <row r="51" spans="1:4" ht="12.75">
      <c r="A51" s="13"/>
      <c r="B51" s="80" t="s">
        <v>577</v>
      </c>
      <c r="C51" s="140"/>
      <c r="D51" s="53" t="s">
        <v>581</v>
      </c>
    </row>
    <row r="52" spans="1:4" ht="25.5">
      <c r="A52" s="13"/>
      <c r="B52" s="71" t="s">
        <v>572</v>
      </c>
      <c r="C52" s="140"/>
      <c r="D52" s="65" t="s">
        <v>579</v>
      </c>
    </row>
    <row r="53" spans="1:4" ht="12.75">
      <c r="A53" s="13"/>
      <c r="B53" s="71" t="s">
        <v>578</v>
      </c>
      <c r="C53" s="140"/>
      <c r="D53" s="49" t="s">
        <v>495</v>
      </c>
    </row>
    <row r="54" spans="1:4" ht="25.5">
      <c r="A54" s="13"/>
      <c r="B54" s="71" t="s">
        <v>579</v>
      </c>
      <c r="C54" s="140"/>
      <c r="D54" s="65" t="s">
        <v>578</v>
      </c>
    </row>
    <row r="55" spans="1:4" ht="12.75">
      <c r="A55" s="13"/>
      <c r="B55" s="71" t="s">
        <v>510</v>
      </c>
      <c r="C55" s="140"/>
      <c r="D55" s="291" t="s">
        <v>577</v>
      </c>
    </row>
    <row r="56" spans="1:4" ht="13.5" thickBot="1">
      <c r="A56" s="73"/>
      <c r="B56" s="72" t="s">
        <v>580</v>
      </c>
      <c r="C56" s="142"/>
      <c r="D56" s="292" t="s">
        <v>796</v>
      </c>
    </row>
  </sheetData>
  <sheetProtection/>
  <mergeCells count="10">
    <mergeCell ref="B5:D5"/>
    <mergeCell ref="A39:B39"/>
    <mergeCell ref="C39:D39"/>
    <mergeCell ref="A1:D1"/>
    <mergeCell ref="B7:D7"/>
    <mergeCell ref="B8:D8"/>
    <mergeCell ref="C11:D11"/>
    <mergeCell ref="A11:B1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56"/>
  <sheetViews>
    <sheetView zoomScale="65" zoomScaleNormal="65" zoomScalePageLayoutView="0" workbookViewId="0" topLeftCell="A1">
      <selection activeCell="G62" sqref="G62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44" t="s">
        <v>49</v>
      </c>
      <c r="B4" s="349">
        <v>4</v>
      </c>
      <c r="C4" s="350"/>
      <c r="D4" s="351"/>
    </row>
    <row r="5" spans="1:4" ht="12.75">
      <c r="A5" s="245" t="s">
        <v>671</v>
      </c>
      <c r="B5" s="355" t="s">
        <v>583</v>
      </c>
      <c r="C5" s="356"/>
      <c r="D5" s="357"/>
    </row>
    <row r="6" spans="1:13" ht="12.75">
      <c r="A6" s="245" t="s">
        <v>51</v>
      </c>
      <c r="B6" s="355" t="s">
        <v>582</v>
      </c>
      <c r="C6" s="356"/>
      <c r="D6" s="357"/>
      <c r="M6" s="137"/>
    </row>
    <row r="7" spans="1:5" ht="12.75">
      <c r="A7" s="245" t="s">
        <v>53</v>
      </c>
      <c r="B7" s="344" t="s">
        <v>91</v>
      </c>
      <c r="C7" s="345"/>
      <c r="D7" s="346"/>
      <c r="E7" s="138"/>
    </row>
    <row r="8" spans="1:5" ht="13.5" thickBot="1">
      <c r="A8" s="246" t="s">
        <v>55</v>
      </c>
      <c r="B8" s="352" t="s">
        <v>492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493</v>
      </c>
      <c r="B11" s="359"/>
      <c r="C11" s="358" t="s">
        <v>494</v>
      </c>
      <c r="D11" s="359"/>
    </row>
    <row r="12" spans="1:4" ht="13.5" thickBot="1">
      <c r="A12" s="232" t="s">
        <v>59</v>
      </c>
      <c r="B12" s="241" t="s">
        <v>60</v>
      </c>
      <c r="C12" s="91" t="s">
        <v>59</v>
      </c>
      <c r="D12" s="92" t="s">
        <v>60</v>
      </c>
    </row>
    <row r="13" spans="1:4" ht="25.5">
      <c r="A13" s="5" t="s">
        <v>91</v>
      </c>
      <c r="B13" s="57" t="s">
        <v>93</v>
      </c>
      <c r="C13" s="9" t="s">
        <v>492</v>
      </c>
      <c r="D13" s="59" t="s">
        <v>497</v>
      </c>
    </row>
    <row r="14" spans="1:4" ht="12.75">
      <c r="A14" s="9" t="s">
        <v>495</v>
      </c>
      <c r="B14" s="59" t="s">
        <v>93</v>
      </c>
      <c r="C14" s="9" t="s">
        <v>499</v>
      </c>
      <c r="D14" s="59" t="s">
        <v>497</v>
      </c>
    </row>
    <row r="15" spans="1:4" ht="12.75">
      <c r="A15" s="9" t="s">
        <v>516</v>
      </c>
      <c r="B15" s="59" t="s">
        <v>93</v>
      </c>
      <c r="C15" s="9" t="s">
        <v>501</v>
      </c>
      <c r="D15" s="59" t="s">
        <v>497</v>
      </c>
    </row>
    <row r="16" spans="1:4" ht="12.75">
      <c r="A16" s="9" t="s">
        <v>495</v>
      </c>
      <c r="B16" s="59" t="s">
        <v>93</v>
      </c>
      <c r="C16" s="9" t="s">
        <v>503</v>
      </c>
      <c r="D16" s="59" t="s">
        <v>497</v>
      </c>
    </row>
    <row r="17" spans="1:4" ht="12.75">
      <c r="A17" s="9" t="s">
        <v>495</v>
      </c>
      <c r="B17" s="59" t="s">
        <v>62</v>
      </c>
      <c r="C17" s="9" t="s">
        <v>505</v>
      </c>
      <c r="D17" s="59" t="s">
        <v>497</v>
      </c>
    </row>
    <row r="18" spans="1:4" ht="12.75">
      <c r="A18" s="9" t="s">
        <v>495</v>
      </c>
      <c r="B18" s="59" t="s">
        <v>509</v>
      </c>
      <c r="C18" s="9" t="s">
        <v>507</v>
      </c>
      <c r="D18" s="59" t="s">
        <v>497</v>
      </c>
    </row>
    <row r="19" spans="1:4" ht="12.75">
      <c r="A19" s="9" t="s">
        <v>495</v>
      </c>
      <c r="B19" s="59" t="s">
        <v>508</v>
      </c>
      <c r="C19" s="9" t="s">
        <v>495</v>
      </c>
      <c r="D19" s="59" t="s">
        <v>508</v>
      </c>
    </row>
    <row r="20" spans="1:4" ht="12.75">
      <c r="A20" s="9" t="s">
        <v>507</v>
      </c>
      <c r="B20" s="59" t="s">
        <v>508</v>
      </c>
      <c r="C20" s="9" t="s">
        <v>495</v>
      </c>
      <c r="D20" s="59" t="s">
        <v>509</v>
      </c>
    </row>
    <row r="21" spans="1:4" ht="12.75">
      <c r="A21" s="9" t="s">
        <v>510</v>
      </c>
      <c r="B21" s="59" t="s">
        <v>497</v>
      </c>
      <c r="C21" s="9" t="s">
        <v>495</v>
      </c>
      <c r="D21" s="59" t="s">
        <v>62</v>
      </c>
    </row>
    <row r="22" spans="1:4" ht="12.75">
      <c r="A22" s="9" t="s">
        <v>499</v>
      </c>
      <c r="B22" s="59" t="s">
        <v>497</v>
      </c>
      <c r="C22" s="9" t="s">
        <v>495</v>
      </c>
      <c r="D22" s="59" t="s">
        <v>93</v>
      </c>
    </row>
    <row r="23" spans="1:4" ht="25.5">
      <c r="A23" s="9" t="s">
        <v>492</v>
      </c>
      <c r="B23" s="59" t="s">
        <v>497</v>
      </c>
      <c r="C23" s="9" t="s">
        <v>92</v>
      </c>
      <c r="D23" s="59" t="s">
        <v>93</v>
      </c>
    </row>
    <row r="24" spans="1:4" ht="12.75">
      <c r="A24" s="9"/>
      <c r="B24" s="59"/>
      <c r="C24" s="9"/>
      <c r="D24" s="59"/>
    </row>
    <row r="25" spans="1:4" ht="13.5" thickBot="1">
      <c r="A25" s="9"/>
      <c r="B25" s="59"/>
      <c r="C25" s="9"/>
      <c r="D25" s="59"/>
    </row>
    <row r="26" spans="1:4" ht="26.25" customHeight="1" thickBot="1">
      <c r="A26" s="397" t="s">
        <v>761</v>
      </c>
      <c r="B26" s="398"/>
      <c r="C26" s="397" t="s">
        <v>761</v>
      </c>
      <c r="D26" s="398"/>
    </row>
    <row r="27" spans="1:4" ht="13.5" thickBot="1">
      <c r="A27" s="91" t="s">
        <v>59</v>
      </c>
      <c r="B27" s="242" t="s">
        <v>60</v>
      </c>
      <c r="C27" s="91" t="s">
        <v>59</v>
      </c>
      <c r="D27" s="92" t="s">
        <v>60</v>
      </c>
    </row>
    <row r="28" spans="1:4" ht="25.5">
      <c r="A28" s="12" t="s">
        <v>499</v>
      </c>
      <c r="B28" s="10" t="s">
        <v>497</v>
      </c>
      <c r="C28" s="134" t="s">
        <v>612</v>
      </c>
      <c r="D28" s="38" t="s">
        <v>497</v>
      </c>
    </row>
    <row r="29" spans="1:4" ht="12.75">
      <c r="A29" s="37" t="s">
        <v>495</v>
      </c>
      <c r="B29" s="76" t="s">
        <v>497</v>
      </c>
      <c r="C29" s="64" t="s">
        <v>495</v>
      </c>
      <c r="D29" s="16" t="s">
        <v>497</v>
      </c>
    </row>
    <row r="30" spans="1:4" ht="25.5">
      <c r="A30" s="37" t="s">
        <v>611</v>
      </c>
      <c r="B30" s="76" t="s">
        <v>497</v>
      </c>
      <c r="C30" s="243" t="s">
        <v>499</v>
      </c>
      <c r="D30" s="16" t="s">
        <v>497</v>
      </c>
    </row>
    <row r="31" spans="1:4" ht="12.75">
      <c r="A31" s="37" t="s">
        <v>495</v>
      </c>
      <c r="B31" s="76" t="s">
        <v>497</v>
      </c>
      <c r="C31" s="243"/>
      <c r="D31" s="16"/>
    </row>
    <row r="32" spans="1:4" ht="25.5">
      <c r="A32" s="37" t="s">
        <v>612</v>
      </c>
      <c r="B32" s="76" t="s">
        <v>497</v>
      </c>
      <c r="C32" s="243"/>
      <c r="D32" s="16"/>
    </row>
    <row r="33" spans="1:4" ht="12.75">
      <c r="A33" s="9"/>
      <c r="B33" s="59"/>
      <c r="C33" s="9"/>
      <c r="D33" s="59"/>
    </row>
    <row r="34" spans="1:4" ht="12.75">
      <c r="A34" s="9"/>
      <c r="B34" s="59"/>
      <c r="C34" s="9"/>
      <c r="D34" s="59"/>
    </row>
    <row r="35" spans="1:4" ht="12.75">
      <c r="A35" s="9"/>
      <c r="B35" s="59"/>
      <c r="C35" s="9"/>
      <c r="D35" s="59"/>
    </row>
    <row r="36" spans="1:4" ht="12.75">
      <c r="A36" s="9"/>
      <c r="B36" s="59"/>
      <c r="C36" s="9"/>
      <c r="D36" s="59"/>
    </row>
    <row r="37" spans="1:4" ht="12.75">
      <c r="A37" s="9"/>
      <c r="B37" s="59"/>
      <c r="C37" s="9"/>
      <c r="D37" s="59"/>
    </row>
    <row r="38" spans="1:4" ht="12.75">
      <c r="A38" s="9"/>
      <c r="B38" s="59"/>
      <c r="C38" s="9"/>
      <c r="D38" s="59"/>
    </row>
    <row r="39" spans="1:4" ht="12.75">
      <c r="A39" s="9"/>
      <c r="B39" s="59"/>
      <c r="C39" s="9"/>
      <c r="D39" s="59"/>
    </row>
    <row r="40" spans="1:4" ht="12.75">
      <c r="A40" s="9"/>
      <c r="B40" s="59"/>
      <c r="C40" s="9"/>
      <c r="D40" s="59"/>
    </row>
    <row r="41" spans="1:4" ht="12.75">
      <c r="A41" s="9"/>
      <c r="B41" s="59"/>
      <c r="C41" s="9"/>
      <c r="D41" s="59"/>
    </row>
    <row r="42" spans="1:4" ht="12.75">
      <c r="A42" s="9"/>
      <c r="B42" s="59"/>
      <c r="C42" s="9"/>
      <c r="D42" s="59"/>
    </row>
    <row r="43" spans="1:4" ht="12.75">
      <c r="A43" s="9"/>
      <c r="B43" s="59"/>
      <c r="C43" s="9"/>
      <c r="D43" s="59"/>
    </row>
    <row r="44" spans="1:4" ht="12.75">
      <c r="A44" s="9"/>
      <c r="B44" s="59"/>
      <c r="C44" s="9"/>
      <c r="D44" s="59"/>
    </row>
    <row r="45" spans="1:4" ht="12.75">
      <c r="A45" s="9"/>
      <c r="B45" s="59"/>
      <c r="C45" s="9"/>
      <c r="D45" s="59"/>
    </row>
    <row r="46" spans="1:4" ht="12.75">
      <c r="A46" s="9"/>
      <c r="B46" s="59"/>
      <c r="C46" s="9"/>
      <c r="D46" s="59"/>
    </row>
    <row r="47" spans="1:4" ht="12.75">
      <c r="A47" s="9"/>
      <c r="B47" s="59"/>
      <c r="C47" s="9"/>
      <c r="D47" s="59"/>
    </row>
    <row r="48" spans="1:4" ht="12.75">
      <c r="A48" s="9"/>
      <c r="B48" s="59"/>
      <c r="C48" s="9"/>
      <c r="D48" s="59"/>
    </row>
    <row r="49" spans="1:4" ht="12.75">
      <c r="A49" s="9"/>
      <c r="B49" s="59"/>
      <c r="C49" s="9"/>
      <c r="D49" s="59"/>
    </row>
    <row r="50" spans="1:4" ht="13.5" thickBot="1">
      <c r="A50" s="9"/>
      <c r="B50" s="131"/>
      <c r="C50" s="9"/>
      <c r="D50" s="131"/>
    </row>
    <row r="51" spans="1:4" ht="12.75">
      <c r="A51" s="13"/>
      <c r="B51" s="367" t="s">
        <v>646</v>
      </c>
      <c r="C51" s="13"/>
      <c r="D51" s="53" t="s">
        <v>581</v>
      </c>
    </row>
    <row r="52" spans="1:4" ht="25.5">
      <c r="A52" s="13"/>
      <c r="B52" s="368"/>
      <c r="C52" s="13"/>
      <c r="D52" s="65" t="s">
        <v>579</v>
      </c>
    </row>
    <row r="53" spans="1:4" ht="13.5" thickBot="1">
      <c r="A53" s="13"/>
      <c r="B53" s="369"/>
      <c r="C53" s="13"/>
      <c r="D53" s="49" t="s">
        <v>495</v>
      </c>
    </row>
    <row r="54" spans="1:4" ht="12.75">
      <c r="A54" s="13"/>
      <c r="B54" s="55" t="s">
        <v>648</v>
      </c>
      <c r="C54" s="13"/>
      <c r="D54" s="65" t="s">
        <v>578</v>
      </c>
    </row>
    <row r="55" spans="1:4" ht="12.75">
      <c r="A55" s="13"/>
      <c r="B55" s="18" t="s">
        <v>572</v>
      </c>
      <c r="C55" s="13"/>
      <c r="D55" s="71"/>
    </row>
    <row r="56" spans="1:4" ht="13.5" thickBot="1">
      <c r="A56" s="73"/>
      <c r="B56" s="31" t="s">
        <v>92</v>
      </c>
      <c r="C56" s="73"/>
      <c r="D56" s="72"/>
    </row>
  </sheetData>
  <sheetProtection/>
  <mergeCells count="11">
    <mergeCell ref="A1:D1"/>
    <mergeCell ref="B7:D7"/>
    <mergeCell ref="B8:D8"/>
    <mergeCell ref="A11:B11"/>
    <mergeCell ref="C11:D11"/>
    <mergeCell ref="B4:D4"/>
    <mergeCell ref="B6:D6"/>
    <mergeCell ref="B5:D5"/>
    <mergeCell ref="B51:B53"/>
    <mergeCell ref="A26:B26"/>
    <mergeCell ref="C26:D26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65" zoomScaleNormal="65" zoomScalePageLayoutView="0" workbookViewId="0" topLeftCell="A1">
      <selection activeCell="A19" sqref="A19:B21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 customHeight="1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 t="s">
        <v>584</v>
      </c>
      <c r="C5" s="356"/>
      <c r="D5" s="357"/>
    </row>
    <row r="6" spans="1:13" ht="12.75" customHeight="1">
      <c r="A6" s="228" t="s">
        <v>51</v>
      </c>
      <c r="B6" s="355" t="s">
        <v>586</v>
      </c>
      <c r="C6" s="356"/>
      <c r="D6" s="357"/>
      <c r="M6" s="137"/>
    </row>
    <row r="7" spans="1:5" ht="12.75" customHeight="1">
      <c r="A7" s="228" t="s">
        <v>53</v>
      </c>
      <c r="B7" s="344" t="s">
        <v>513</v>
      </c>
      <c r="C7" s="345"/>
      <c r="D7" s="346"/>
      <c r="E7" s="138"/>
    </row>
    <row r="8" spans="1:5" ht="13.5" customHeight="1" thickBot="1">
      <c r="A8" s="229" t="s">
        <v>55</v>
      </c>
      <c r="B8" s="352" t="s">
        <v>492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493</v>
      </c>
      <c r="B11" s="359"/>
      <c r="C11" s="358" t="s">
        <v>494</v>
      </c>
      <c r="D11" s="359"/>
    </row>
    <row r="12" spans="1:4" ht="13.5" thickBot="1">
      <c r="A12" s="232" t="s">
        <v>59</v>
      </c>
      <c r="B12" s="241" t="s">
        <v>60</v>
      </c>
      <c r="C12" s="91" t="s">
        <v>59</v>
      </c>
      <c r="D12" s="92" t="s">
        <v>60</v>
      </c>
    </row>
    <row r="13" spans="1:4" ht="25.5">
      <c r="A13" s="33" t="s">
        <v>495</v>
      </c>
      <c r="B13" s="166" t="s">
        <v>496</v>
      </c>
      <c r="C13" s="5" t="s">
        <v>492</v>
      </c>
      <c r="D13" s="57" t="s">
        <v>497</v>
      </c>
    </row>
    <row r="14" spans="1:4" ht="12.75">
      <c r="A14" s="13" t="s">
        <v>498</v>
      </c>
      <c r="B14" s="70" t="s">
        <v>496</v>
      </c>
      <c r="C14" s="9" t="s">
        <v>499</v>
      </c>
      <c r="D14" s="59" t="s">
        <v>497</v>
      </c>
    </row>
    <row r="15" spans="1:4" ht="12.75">
      <c r="A15" s="13" t="s">
        <v>500</v>
      </c>
      <c r="B15" s="70" t="s">
        <v>496</v>
      </c>
      <c r="C15" s="9" t="s">
        <v>501</v>
      </c>
      <c r="D15" s="59" t="s">
        <v>497</v>
      </c>
    </row>
    <row r="16" spans="1:4" ht="25.5" customHeight="1">
      <c r="A16" s="13" t="s">
        <v>502</v>
      </c>
      <c r="B16" s="70" t="s">
        <v>496</v>
      </c>
      <c r="C16" s="9" t="s">
        <v>503</v>
      </c>
      <c r="D16" s="59" t="s">
        <v>497</v>
      </c>
    </row>
    <row r="17" spans="1:4" ht="12.75">
      <c r="A17" s="13" t="s">
        <v>504</v>
      </c>
      <c r="B17" s="70" t="s">
        <v>496</v>
      </c>
      <c r="C17" s="9" t="s">
        <v>505</v>
      </c>
      <c r="D17" s="59" t="s">
        <v>497</v>
      </c>
    </row>
    <row r="18" spans="1:4" ht="12.75">
      <c r="A18" s="13" t="s">
        <v>506</v>
      </c>
      <c r="B18" s="70" t="s">
        <v>496</v>
      </c>
      <c r="C18" s="9" t="s">
        <v>507</v>
      </c>
      <c r="D18" s="59" t="s">
        <v>497</v>
      </c>
    </row>
    <row r="19" spans="1:4" ht="12.75">
      <c r="A19" s="13" t="s">
        <v>538</v>
      </c>
      <c r="B19" s="70" t="s">
        <v>496</v>
      </c>
      <c r="C19" s="13" t="s">
        <v>495</v>
      </c>
      <c r="D19" s="59" t="s">
        <v>508</v>
      </c>
    </row>
    <row r="20" spans="1:4" ht="25.5">
      <c r="A20" s="13" t="s">
        <v>537</v>
      </c>
      <c r="B20" s="70" t="s">
        <v>496</v>
      </c>
      <c r="C20" s="9" t="s">
        <v>624</v>
      </c>
      <c r="D20" s="59" t="s">
        <v>508</v>
      </c>
    </row>
    <row r="21" spans="1:4" ht="12.75">
      <c r="A21" s="13" t="s">
        <v>561</v>
      </c>
      <c r="B21" s="70" t="s">
        <v>496</v>
      </c>
      <c r="C21" s="13" t="s">
        <v>374</v>
      </c>
      <c r="D21" s="59" t="s">
        <v>508</v>
      </c>
    </row>
    <row r="22" spans="1:4" ht="12.75">
      <c r="A22" s="13" t="s">
        <v>812</v>
      </c>
      <c r="B22" s="70" t="s">
        <v>496</v>
      </c>
      <c r="C22" s="13" t="s">
        <v>374</v>
      </c>
      <c r="D22" s="59" t="s">
        <v>509</v>
      </c>
    </row>
    <row r="23" spans="1:4" ht="12.75">
      <c r="A23" s="13" t="s">
        <v>620</v>
      </c>
      <c r="B23" s="70" t="s">
        <v>496</v>
      </c>
      <c r="C23" s="13" t="s">
        <v>374</v>
      </c>
      <c r="D23" s="59" t="s">
        <v>62</v>
      </c>
    </row>
    <row r="24" spans="1:4" ht="12.75">
      <c r="A24" s="13" t="s">
        <v>339</v>
      </c>
      <c r="B24" s="70" t="s">
        <v>496</v>
      </c>
      <c r="C24" s="13" t="s">
        <v>339</v>
      </c>
      <c r="D24" s="70" t="s">
        <v>62</v>
      </c>
    </row>
    <row r="25" spans="1:4" ht="12.75">
      <c r="A25" s="13" t="s">
        <v>622</v>
      </c>
      <c r="B25" s="70" t="s">
        <v>496</v>
      </c>
      <c r="C25" s="13" t="s">
        <v>339</v>
      </c>
      <c r="D25" s="59" t="s">
        <v>93</v>
      </c>
    </row>
    <row r="26" spans="1:4" ht="12.75">
      <c r="A26" s="13" t="s">
        <v>495</v>
      </c>
      <c r="B26" s="70" t="s">
        <v>496</v>
      </c>
      <c r="C26" s="236" t="s">
        <v>515</v>
      </c>
      <c r="D26" s="193" t="s">
        <v>93</v>
      </c>
    </row>
    <row r="27" spans="1:4" ht="12.75">
      <c r="A27" s="13" t="s">
        <v>623</v>
      </c>
      <c r="B27" s="70" t="s">
        <v>93</v>
      </c>
      <c r="C27" s="13" t="s">
        <v>495</v>
      </c>
      <c r="D27" s="193" t="s">
        <v>93</v>
      </c>
    </row>
    <row r="28" spans="1:4" ht="12.75">
      <c r="A28" s="13" t="s">
        <v>339</v>
      </c>
      <c r="B28" s="70" t="s">
        <v>93</v>
      </c>
      <c r="C28" s="236" t="s">
        <v>233</v>
      </c>
      <c r="D28" s="193" t="s">
        <v>93</v>
      </c>
    </row>
    <row r="29" spans="1:4" ht="12.75">
      <c r="A29" s="13" t="s">
        <v>514</v>
      </c>
      <c r="B29" s="70" t="s">
        <v>93</v>
      </c>
      <c r="C29" s="13" t="s">
        <v>495</v>
      </c>
      <c r="D29" s="59" t="s">
        <v>93</v>
      </c>
    </row>
    <row r="30" spans="1:4" ht="12.75">
      <c r="A30" s="13" t="s">
        <v>495</v>
      </c>
      <c r="B30" s="70" t="s">
        <v>93</v>
      </c>
      <c r="C30" s="13" t="s">
        <v>518</v>
      </c>
      <c r="D30" s="59" t="s">
        <v>93</v>
      </c>
    </row>
    <row r="31" spans="1:4" ht="12.75">
      <c r="A31" s="236" t="s">
        <v>516</v>
      </c>
      <c r="B31" s="193" t="s">
        <v>93</v>
      </c>
      <c r="C31" s="13" t="s">
        <v>339</v>
      </c>
      <c r="D31" s="59" t="s">
        <v>93</v>
      </c>
    </row>
    <row r="32" spans="1:4" ht="12.75">
      <c r="A32" s="13" t="s">
        <v>495</v>
      </c>
      <c r="B32" s="193" t="s">
        <v>93</v>
      </c>
      <c r="C32" s="13" t="s">
        <v>339</v>
      </c>
      <c r="D32" s="59" t="s">
        <v>235</v>
      </c>
    </row>
    <row r="33" spans="1:4" ht="12.75">
      <c r="A33" s="236" t="s">
        <v>517</v>
      </c>
      <c r="B33" s="193" t="s">
        <v>93</v>
      </c>
      <c r="C33" s="13" t="s">
        <v>339</v>
      </c>
      <c r="D33" s="59" t="s">
        <v>175</v>
      </c>
    </row>
    <row r="34" spans="1:4" ht="12.75">
      <c r="A34" s="236" t="s">
        <v>339</v>
      </c>
      <c r="B34" s="193" t="s">
        <v>93</v>
      </c>
      <c r="C34" s="13" t="s">
        <v>622</v>
      </c>
      <c r="D34" s="59" t="s">
        <v>175</v>
      </c>
    </row>
    <row r="35" spans="1:4" ht="12.75">
      <c r="A35" s="236" t="s">
        <v>339</v>
      </c>
      <c r="B35" s="193" t="s">
        <v>62</v>
      </c>
      <c r="C35" s="9" t="s">
        <v>495</v>
      </c>
      <c r="D35" s="59" t="s">
        <v>175</v>
      </c>
    </row>
    <row r="36" spans="1:4" ht="12.75">
      <c r="A36" s="236" t="s">
        <v>374</v>
      </c>
      <c r="B36" s="193" t="s">
        <v>62</v>
      </c>
      <c r="C36" s="9" t="s">
        <v>623</v>
      </c>
      <c r="D36" s="59" t="s">
        <v>496</v>
      </c>
    </row>
    <row r="37" spans="1:4" ht="12.75">
      <c r="A37" s="13" t="s">
        <v>374</v>
      </c>
      <c r="B37" s="70" t="s">
        <v>509</v>
      </c>
      <c r="C37" s="13" t="s">
        <v>339</v>
      </c>
      <c r="D37" s="59" t="s">
        <v>496</v>
      </c>
    </row>
    <row r="38" spans="1:4" ht="12.75">
      <c r="A38" s="13" t="s">
        <v>374</v>
      </c>
      <c r="B38" s="193" t="s">
        <v>508</v>
      </c>
      <c r="C38" s="9" t="s">
        <v>621</v>
      </c>
      <c r="D38" s="59" t="s">
        <v>496</v>
      </c>
    </row>
    <row r="39" spans="1:4" ht="12.75">
      <c r="A39" s="13" t="s">
        <v>519</v>
      </c>
      <c r="B39" s="70" t="s">
        <v>508</v>
      </c>
      <c r="C39" s="9" t="s">
        <v>495</v>
      </c>
      <c r="D39" s="59" t="s">
        <v>496</v>
      </c>
    </row>
    <row r="40" spans="1:4" ht="12.75">
      <c r="A40" s="13" t="s">
        <v>495</v>
      </c>
      <c r="B40" s="70" t="s">
        <v>508</v>
      </c>
      <c r="C40" s="64" t="s">
        <v>511</v>
      </c>
      <c r="D40" s="131" t="s">
        <v>496</v>
      </c>
    </row>
    <row r="41" spans="1:4" ht="12.75">
      <c r="A41" s="236" t="s">
        <v>507</v>
      </c>
      <c r="B41" s="70" t="s">
        <v>508</v>
      </c>
      <c r="C41" s="9"/>
      <c r="D41" s="59"/>
    </row>
    <row r="42" spans="1:4" ht="12.75">
      <c r="A42" s="236" t="s">
        <v>510</v>
      </c>
      <c r="B42" s="70" t="s">
        <v>497</v>
      </c>
      <c r="C42" s="9"/>
      <c r="D42" s="59"/>
    </row>
    <row r="43" spans="1:4" ht="12.75">
      <c r="A43" s="9" t="s">
        <v>499</v>
      </c>
      <c r="B43" s="59" t="s">
        <v>497</v>
      </c>
      <c r="C43" s="9"/>
      <c r="D43" s="59"/>
    </row>
    <row r="44" spans="1:4" ht="25.5">
      <c r="A44" s="167" t="s">
        <v>492</v>
      </c>
      <c r="B44" s="168" t="s">
        <v>497</v>
      </c>
      <c r="C44" s="9"/>
      <c r="D44" s="59"/>
    </row>
    <row r="45" spans="1:4" ht="12.75">
      <c r="A45" s="169"/>
      <c r="B45" s="170"/>
      <c r="C45" s="9"/>
      <c r="D45" s="59"/>
    </row>
    <row r="46" spans="1:4" ht="13.5" thickBot="1">
      <c r="A46" s="9"/>
      <c r="B46" s="59"/>
      <c r="C46" s="9"/>
      <c r="D46" s="59"/>
    </row>
    <row r="47" spans="1:4" ht="24.75" customHeight="1" thickBot="1">
      <c r="A47" s="397" t="s">
        <v>761</v>
      </c>
      <c r="B47" s="398"/>
      <c r="C47" s="397" t="s">
        <v>761</v>
      </c>
      <c r="D47" s="398"/>
    </row>
    <row r="48" spans="1:4" ht="13.5" thickBot="1">
      <c r="A48" s="91" t="s">
        <v>59</v>
      </c>
      <c r="B48" s="242" t="s">
        <v>60</v>
      </c>
      <c r="C48" s="91" t="s">
        <v>59</v>
      </c>
      <c r="D48" s="92" t="s">
        <v>60</v>
      </c>
    </row>
    <row r="49" spans="1:4" ht="25.5">
      <c r="A49" s="12" t="s">
        <v>499</v>
      </c>
      <c r="B49" s="10" t="s">
        <v>497</v>
      </c>
      <c r="C49" s="134" t="s">
        <v>612</v>
      </c>
      <c r="D49" s="38" t="s">
        <v>497</v>
      </c>
    </row>
    <row r="50" spans="1:4" ht="12.75">
      <c r="A50" s="37" t="s">
        <v>495</v>
      </c>
      <c r="B50" s="76" t="s">
        <v>497</v>
      </c>
      <c r="C50" s="64" t="s">
        <v>495</v>
      </c>
      <c r="D50" s="16" t="s">
        <v>497</v>
      </c>
    </row>
    <row r="51" spans="1:4" ht="25.5">
      <c r="A51" s="37" t="s">
        <v>611</v>
      </c>
      <c r="B51" s="76" t="s">
        <v>497</v>
      </c>
      <c r="C51" s="243" t="s">
        <v>499</v>
      </c>
      <c r="D51" s="16" t="s">
        <v>497</v>
      </c>
    </row>
    <row r="52" spans="1:4" ht="12.75">
      <c r="A52" s="37" t="s">
        <v>495</v>
      </c>
      <c r="B52" s="76" t="s">
        <v>497</v>
      </c>
      <c r="C52" s="243"/>
      <c r="D52" s="16"/>
    </row>
    <row r="53" spans="1:4" ht="25.5">
      <c r="A53" s="37" t="s">
        <v>612</v>
      </c>
      <c r="B53" s="76" t="s">
        <v>497</v>
      </c>
      <c r="C53" s="243"/>
      <c r="D53" s="16"/>
    </row>
    <row r="54" spans="1:4" ht="12.75">
      <c r="A54" s="9"/>
      <c r="B54" s="59"/>
      <c r="C54" s="9"/>
      <c r="D54" s="59"/>
    </row>
    <row r="55" spans="1:4" ht="12.75">
      <c r="A55" s="9"/>
      <c r="B55" s="59"/>
      <c r="C55" s="9"/>
      <c r="D55" s="59"/>
    </row>
    <row r="56" spans="1:4" ht="12.75">
      <c r="A56" s="9"/>
      <c r="B56" s="59"/>
      <c r="C56" s="9"/>
      <c r="D56" s="59"/>
    </row>
    <row r="57" spans="1:4" ht="12.75">
      <c r="A57" s="9"/>
      <c r="B57" s="59"/>
      <c r="C57" s="9"/>
      <c r="D57" s="59"/>
    </row>
    <row r="58" spans="1:4" ht="13.5" thickBot="1">
      <c r="A58" s="9"/>
      <c r="B58" s="131"/>
      <c r="C58" s="60"/>
      <c r="D58" s="61"/>
    </row>
    <row r="59" spans="1:4" ht="12.75">
      <c r="A59" s="13"/>
      <c r="B59" s="367" t="s">
        <v>649</v>
      </c>
      <c r="C59" s="60"/>
      <c r="D59" s="367" t="s">
        <v>649</v>
      </c>
    </row>
    <row r="60" spans="1:4" ht="12.75">
      <c r="A60" s="13"/>
      <c r="B60" s="368"/>
      <c r="C60" s="60"/>
      <c r="D60" s="368"/>
    </row>
    <row r="61" spans="1:4" ht="13.5" thickBot="1">
      <c r="A61" s="13"/>
      <c r="B61" s="369"/>
      <c r="C61" s="60"/>
      <c r="D61" s="369"/>
    </row>
    <row r="62" spans="1:4" ht="12.75">
      <c r="A62" s="13"/>
      <c r="B62" s="55" t="s">
        <v>564</v>
      </c>
      <c r="C62" s="60"/>
      <c r="D62" s="55" t="s">
        <v>91</v>
      </c>
    </row>
    <row r="63" spans="1:4" ht="12.75">
      <c r="A63" s="13"/>
      <c r="B63" s="18" t="s">
        <v>650</v>
      </c>
      <c r="C63" s="60"/>
      <c r="D63" s="18" t="s">
        <v>651</v>
      </c>
    </row>
    <row r="64" spans="1:4" ht="28.5" customHeight="1" thickBot="1">
      <c r="A64" s="73"/>
      <c r="B64" s="31" t="s">
        <v>91</v>
      </c>
      <c r="C64" s="143"/>
      <c r="D64" s="31" t="s">
        <v>652</v>
      </c>
    </row>
  </sheetData>
  <sheetProtection/>
  <mergeCells count="12">
    <mergeCell ref="B59:B61"/>
    <mergeCell ref="D59:D61"/>
    <mergeCell ref="A47:B47"/>
    <mergeCell ref="C47:D47"/>
    <mergeCell ref="A1:D1"/>
    <mergeCell ref="B7:D7"/>
    <mergeCell ref="B8:D8"/>
    <mergeCell ref="A11:B11"/>
    <mergeCell ref="C11:D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>
        <v>429</v>
      </c>
      <c r="C5" s="356"/>
      <c r="D5" s="357"/>
    </row>
    <row r="6" spans="1:13" ht="12.75">
      <c r="A6" s="228" t="s">
        <v>51</v>
      </c>
      <c r="B6" s="355" t="s">
        <v>585</v>
      </c>
      <c r="C6" s="356"/>
      <c r="D6" s="357"/>
      <c r="M6" s="137"/>
    </row>
    <row r="7" spans="1:5" ht="12.75">
      <c r="A7" s="228" t="s">
        <v>53</v>
      </c>
      <c r="B7" s="344" t="s">
        <v>550</v>
      </c>
      <c r="C7" s="345"/>
      <c r="D7" s="346"/>
      <c r="E7" s="138"/>
    </row>
    <row r="8" spans="1:5" ht="13.5" thickBot="1">
      <c r="A8" s="229" t="s">
        <v>55</v>
      </c>
      <c r="B8" s="352" t="str">
        <f>+CONCATENATE(C13," / ",A42)</f>
        <v>AV. AMERICO VESPUCIO / LOS PRESIDENTES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232" t="s">
        <v>59</v>
      </c>
      <c r="B12" s="233" t="s">
        <v>60</v>
      </c>
      <c r="C12" s="91" t="s">
        <v>59</v>
      </c>
      <c r="D12" s="92" t="s">
        <v>60</v>
      </c>
    </row>
    <row r="13" spans="1:4" ht="12.75">
      <c r="A13" s="234" t="s">
        <v>551</v>
      </c>
      <c r="B13" s="235" t="s">
        <v>496</v>
      </c>
      <c r="C13" s="5" t="s">
        <v>350</v>
      </c>
      <c r="D13" s="57" t="s">
        <v>263</v>
      </c>
    </row>
    <row r="14" spans="1:4" ht="12.75">
      <c r="A14" s="60" t="s">
        <v>552</v>
      </c>
      <c r="B14" s="193" t="s">
        <v>496</v>
      </c>
      <c r="C14" s="64" t="s">
        <v>532</v>
      </c>
      <c r="D14" s="131" t="s">
        <v>263</v>
      </c>
    </row>
    <row r="15" spans="1:4" ht="12.75">
      <c r="A15" s="60" t="s">
        <v>125</v>
      </c>
      <c r="B15" s="193" t="s">
        <v>496</v>
      </c>
      <c r="C15" s="9" t="s">
        <v>521</v>
      </c>
      <c r="D15" s="59" t="s">
        <v>263</v>
      </c>
    </row>
    <row r="16" spans="1:4" ht="12.75">
      <c r="A16" s="60" t="s">
        <v>553</v>
      </c>
      <c r="B16" s="193" t="s">
        <v>496</v>
      </c>
      <c r="C16" s="9" t="s">
        <v>523</v>
      </c>
      <c r="D16" s="59" t="s">
        <v>263</v>
      </c>
    </row>
    <row r="17" spans="1:4" ht="12.75">
      <c r="A17" s="60" t="s">
        <v>554</v>
      </c>
      <c r="B17" s="193" t="s">
        <v>496</v>
      </c>
      <c r="C17" s="9" t="s">
        <v>131</v>
      </c>
      <c r="D17" s="59" t="s">
        <v>263</v>
      </c>
    </row>
    <row r="18" spans="1:4" ht="12.75">
      <c r="A18" s="9" t="s">
        <v>350</v>
      </c>
      <c r="B18" s="193" t="s">
        <v>496</v>
      </c>
      <c r="C18" s="9" t="s">
        <v>131</v>
      </c>
      <c r="D18" s="59" t="s">
        <v>115</v>
      </c>
    </row>
    <row r="19" spans="1:4" ht="12.75">
      <c r="A19" s="9" t="s">
        <v>526</v>
      </c>
      <c r="B19" s="59" t="s">
        <v>496</v>
      </c>
      <c r="C19" s="9" t="s">
        <v>267</v>
      </c>
      <c r="D19" s="59" t="s">
        <v>115</v>
      </c>
    </row>
    <row r="20" spans="1:4" ht="12.75">
      <c r="A20" s="9" t="s">
        <v>500</v>
      </c>
      <c r="B20" s="59" t="s">
        <v>496</v>
      </c>
      <c r="C20" s="9" t="s">
        <v>268</v>
      </c>
      <c r="D20" s="59" t="s">
        <v>115</v>
      </c>
    </row>
    <row r="21" spans="1:4" ht="25.5">
      <c r="A21" s="9" t="s">
        <v>555</v>
      </c>
      <c r="B21" s="59" t="s">
        <v>496</v>
      </c>
      <c r="C21" s="9" t="s">
        <v>269</v>
      </c>
      <c r="D21" s="59" t="s">
        <v>115</v>
      </c>
    </row>
    <row r="22" spans="1:4" ht="12.75">
      <c r="A22" s="9" t="s">
        <v>528</v>
      </c>
      <c r="B22" s="59" t="s">
        <v>529</v>
      </c>
      <c r="C22" s="9" t="s">
        <v>131</v>
      </c>
      <c r="D22" s="59" t="s">
        <v>115</v>
      </c>
    </row>
    <row r="23" spans="1:4" ht="25.5">
      <c r="A23" s="9" t="s">
        <v>555</v>
      </c>
      <c r="B23" s="59" t="s">
        <v>529</v>
      </c>
      <c r="C23" s="9" t="s">
        <v>131</v>
      </c>
      <c r="D23" s="59" t="s">
        <v>71</v>
      </c>
    </row>
    <row r="24" spans="1:4" ht="12.75">
      <c r="A24" s="9" t="s">
        <v>601</v>
      </c>
      <c r="B24" s="59" t="s">
        <v>529</v>
      </c>
      <c r="C24" s="9" t="s">
        <v>131</v>
      </c>
      <c r="D24" s="59" t="s">
        <v>64</v>
      </c>
    </row>
    <row r="25" spans="1:4" ht="12.75">
      <c r="A25" s="9" t="s">
        <v>350</v>
      </c>
      <c r="B25" s="59" t="s">
        <v>529</v>
      </c>
      <c r="C25" s="9" t="s">
        <v>556</v>
      </c>
      <c r="D25" s="59" t="s">
        <v>71</v>
      </c>
    </row>
    <row r="26" spans="1:4" ht="12.75">
      <c r="A26" s="9" t="s">
        <v>350</v>
      </c>
      <c r="B26" s="59" t="s">
        <v>197</v>
      </c>
      <c r="C26" s="9" t="s">
        <v>557</v>
      </c>
      <c r="D26" s="59" t="s">
        <v>71</v>
      </c>
    </row>
    <row r="27" spans="1:4" ht="12.75">
      <c r="A27" s="9" t="s">
        <v>548</v>
      </c>
      <c r="B27" s="59" t="s">
        <v>197</v>
      </c>
      <c r="C27" s="9" t="s">
        <v>558</v>
      </c>
      <c r="D27" s="59" t="s">
        <v>71</v>
      </c>
    </row>
    <row r="28" spans="1:4" ht="12.75">
      <c r="A28" s="9" t="s">
        <v>339</v>
      </c>
      <c r="B28" s="59" t="s">
        <v>197</v>
      </c>
      <c r="C28" s="9" t="s">
        <v>195</v>
      </c>
      <c r="D28" s="59" t="s">
        <v>71</v>
      </c>
    </row>
    <row r="29" spans="1:4" ht="12.75">
      <c r="A29" s="9" t="s">
        <v>546</v>
      </c>
      <c r="B29" s="59" t="s">
        <v>530</v>
      </c>
      <c r="C29" s="9" t="s">
        <v>546</v>
      </c>
      <c r="D29" s="59" t="s">
        <v>71</v>
      </c>
    </row>
    <row r="30" spans="1:4" ht="12.75">
      <c r="A30" s="9" t="s">
        <v>546</v>
      </c>
      <c r="B30" s="59" t="s">
        <v>197</v>
      </c>
      <c r="C30" s="9" t="s">
        <v>546</v>
      </c>
      <c r="D30" s="59" t="s">
        <v>197</v>
      </c>
    </row>
    <row r="31" spans="1:4" ht="12.75">
      <c r="A31" s="9" t="s">
        <v>546</v>
      </c>
      <c r="B31" s="59" t="s">
        <v>71</v>
      </c>
      <c r="C31" s="9" t="s">
        <v>546</v>
      </c>
      <c r="D31" s="59" t="s">
        <v>530</v>
      </c>
    </row>
    <row r="32" spans="1:4" ht="12.75">
      <c r="A32" s="9" t="s">
        <v>195</v>
      </c>
      <c r="B32" s="59" t="s">
        <v>71</v>
      </c>
      <c r="C32" s="9" t="s">
        <v>339</v>
      </c>
      <c r="D32" s="59" t="s">
        <v>530</v>
      </c>
    </row>
    <row r="33" spans="1:4" ht="12.75">
      <c r="A33" s="9" t="s">
        <v>544</v>
      </c>
      <c r="B33" s="59" t="s">
        <v>71</v>
      </c>
      <c r="C33" s="9" t="s">
        <v>547</v>
      </c>
      <c r="D33" s="59" t="s">
        <v>530</v>
      </c>
    </row>
    <row r="34" spans="1:4" ht="12.75">
      <c r="A34" s="9" t="s">
        <v>559</v>
      </c>
      <c r="B34" s="59" t="s">
        <v>71</v>
      </c>
      <c r="C34" s="236" t="s">
        <v>350</v>
      </c>
      <c r="D34" s="193" t="s">
        <v>530</v>
      </c>
    </row>
    <row r="35" spans="1:4" ht="12.75">
      <c r="A35" s="9" t="s">
        <v>218</v>
      </c>
      <c r="B35" s="59" t="s">
        <v>71</v>
      </c>
      <c r="C35" s="9" t="s">
        <v>350</v>
      </c>
      <c r="D35" s="59" t="s">
        <v>496</v>
      </c>
    </row>
    <row r="36" spans="1:4" ht="12.75">
      <c r="A36" s="9" t="s">
        <v>70</v>
      </c>
      <c r="B36" s="59" t="s">
        <v>71</v>
      </c>
      <c r="C36" s="9" t="s">
        <v>498</v>
      </c>
      <c r="D36" s="59" t="s">
        <v>496</v>
      </c>
    </row>
    <row r="37" spans="1:4" ht="12.75">
      <c r="A37" s="9" t="s">
        <v>560</v>
      </c>
      <c r="B37" s="59" t="s">
        <v>71</v>
      </c>
      <c r="C37" s="9" t="s">
        <v>500</v>
      </c>
      <c r="D37" s="59" t="s">
        <v>496</v>
      </c>
    </row>
    <row r="38" spans="1:4" ht="12.75">
      <c r="A38" s="9" t="s">
        <v>131</v>
      </c>
      <c r="B38" s="59" t="s">
        <v>71</v>
      </c>
      <c r="C38" s="13" t="s">
        <v>506</v>
      </c>
      <c r="D38" s="70" t="s">
        <v>496</v>
      </c>
    </row>
    <row r="39" spans="1:4" ht="12.75">
      <c r="A39" s="9" t="s">
        <v>131</v>
      </c>
      <c r="B39" s="59" t="s">
        <v>120</v>
      </c>
      <c r="C39" s="13" t="s">
        <v>538</v>
      </c>
      <c r="D39" s="70" t="s">
        <v>496</v>
      </c>
    </row>
    <row r="40" spans="1:4" ht="12.75">
      <c r="A40" s="9" t="s">
        <v>131</v>
      </c>
      <c r="B40" s="59" t="s">
        <v>115</v>
      </c>
      <c r="C40" s="13" t="s">
        <v>537</v>
      </c>
      <c r="D40" s="70" t="s">
        <v>496</v>
      </c>
    </row>
    <row r="41" spans="1:4" ht="12.75">
      <c r="A41" s="9" t="s">
        <v>131</v>
      </c>
      <c r="B41" s="59" t="s">
        <v>263</v>
      </c>
      <c r="C41" s="60" t="s">
        <v>561</v>
      </c>
      <c r="D41" s="193" t="s">
        <v>496</v>
      </c>
    </row>
    <row r="42" spans="1:4" ht="12.75">
      <c r="A42" s="9" t="s">
        <v>523</v>
      </c>
      <c r="B42" s="59" t="s">
        <v>263</v>
      </c>
      <c r="C42" s="60" t="s">
        <v>350</v>
      </c>
      <c r="D42" s="193" t="s">
        <v>496</v>
      </c>
    </row>
    <row r="43" spans="1:4" ht="12.75">
      <c r="A43" s="9"/>
      <c r="B43" s="59"/>
      <c r="C43" s="60" t="s">
        <v>562</v>
      </c>
      <c r="D43" s="193" t="s">
        <v>496</v>
      </c>
    </row>
    <row r="44" spans="1:4" ht="12.75">
      <c r="A44" s="9"/>
      <c r="B44" s="59"/>
      <c r="C44" s="60" t="s">
        <v>553</v>
      </c>
      <c r="D44" s="193" t="s">
        <v>496</v>
      </c>
    </row>
    <row r="45" spans="1:4" ht="12.75">
      <c r="A45" s="9"/>
      <c r="B45" s="59"/>
      <c r="C45" s="60" t="s">
        <v>125</v>
      </c>
      <c r="D45" s="193" t="s">
        <v>496</v>
      </c>
    </row>
    <row r="46" spans="1:4" ht="12.75">
      <c r="A46" s="9"/>
      <c r="B46" s="59"/>
      <c r="C46" s="60" t="s">
        <v>552</v>
      </c>
      <c r="D46" s="193" t="s">
        <v>496</v>
      </c>
    </row>
    <row r="47" spans="1:4" ht="12.75">
      <c r="A47" s="9"/>
      <c r="B47" s="59"/>
      <c r="C47" s="60" t="s">
        <v>551</v>
      </c>
      <c r="D47" s="193" t="s">
        <v>496</v>
      </c>
    </row>
    <row r="48" spans="1:4" ht="12.75">
      <c r="A48" s="9"/>
      <c r="B48" s="59"/>
      <c r="C48" s="60"/>
      <c r="D48" s="193"/>
    </row>
    <row r="49" spans="1:4" ht="13.5" thickBot="1">
      <c r="A49" s="9"/>
      <c r="B49" s="59"/>
      <c r="C49" s="150"/>
      <c r="D49" s="78"/>
    </row>
    <row r="50" spans="1:4" ht="26.25" customHeight="1" thickBot="1">
      <c r="A50" s="9"/>
      <c r="B50" s="59"/>
      <c r="C50" s="348" t="s">
        <v>757</v>
      </c>
      <c r="D50" s="348"/>
    </row>
    <row r="51" spans="1:4" ht="13.5" thickBot="1">
      <c r="A51" s="9"/>
      <c r="B51" s="59"/>
      <c r="C51" s="91" t="s">
        <v>59</v>
      </c>
      <c r="D51" s="92" t="s">
        <v>60</v>
      </c>
    </row>
    <row r="52" spans="1:4" ht="12.75">
      <c r="A52" s="9"/>
      <c r="B52" s="59"/>
      <c r="C52" s="9" t="s">
        <v>523</v>
      </c>
      <c r="D52" s="59" t="s">
        <v>263</v>
      </c>
    </row>
    <row r="53" spans="1:4" ht="12.75">
      <c r="A53" s="9"/>
      <c r="B53" s="59"/>
      <c r="C53" s="37" t="s">
        <v>533</v>
      </c>
      <c r="D53" s="76" t="s">
        <v>263</v>
      </c>
    </row>
    <row r="54" spans="1:4" ht="12.75">
      <c r="A54" s="9"/>
      <c r="B54" s="59"/>
      <c r="C54" s="37" t="s">
        <v>274</v>
      </c>
      <c r="D54" s="76" t="s">
        <v>263</v>
      </c>
    </row>
    <row r="55" spans="1:4" ht="12.75">
      <c r="A55" s="9"/>
      <c r="B55" s="59"/>
      <c r="C55" s="9" t="s">
        <v>534</v>
      </c>
      <c r="D55" s="59" t="s">
        <v>263</v>
      </c>
    </row>
    <row r="56" spans="1:4" ht="12.75">
      <c r="A56" s="9"/>
      <c r="B56" s="59"/>
      <c r="C56" s="9"/>
      <c r="D56" s="59"/>
    </row>
    <row r="57" spans="1:4" ht="13.5" thickBot="1">
      <c r="A57" s="140"/>
      <c r="B57" s="141"/>
      <c r="C57" s="9"/>
      <c r="D57" s="131"/>
    </row>
    <row r="58" spans="1:4" ht="12.75">
      <c r="A58" s="140"/>
      <c r="B58" s="161" t="s">
        <v>500</v>
      </c>
      <c r="C58" s="13"/>
      <c r="D58" s="80" t="s">
        <v>535</v>
      </c>
    </row>
    <row r="59" spans="1:4" ht="12.75">
      <c r="A59" s="140"/>
      <c r="B59" s="65" t="s">
        <v>512</v>
      </c>
      <c r="C59" s="13"/>
      <c r="D59" s="71" t="s">
        <v>131</v>
      </c>
    </row>
    <row r="60" spans="1:4" ht="12.75">
      <c r="A60" s="140"/>
      <c r="B60" s="162" t="s">
        <v>570</v>
      </c>
      <c r="C60" s="13"/>
      <c r="D60" s="171" t="s">
        <v>563</v>
      </c>
    </row>
    <row r="61" spans="1:4" ht="12.75">
      <c r="A61" s="140"/>
      <c r="B61" s="162" t="s">
        <v>71</v>
      </c>
      <c r="C61" s="13"/>
      <c r="D61" s="162" t="s">
        <v>570</v>
      </c>
    </row>
    <row r="62" spans="1:4" ht="12.75">
      <c r="A62" s="140"/>
      <c r="B62" s="65" t="s">
        <v>131</v>
      </c>
      <c r="C62" s="13"/>
      <c r="D62" s="71" t="s">
        <v>500</v>
      </c>
    </row>
    <row r="63" spans="1:4" ht="13.5" thickBot="1">
      <c r="A63" s="142"/>
      <c r="B63" s="163" t="s">
        <v>535</v>
      </c>
      <c r="C63" s="73"/>
      <c r="D63" s="72" t="s">
        <v>564</v>
      </c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65" zoomScaleNormal="65" zoomScalePageLayoutView="0" workbookViewId="0" topLeftCell="A1">
      <selection activeCell="D29" sqref="D29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ht="13.5" thickBot="1"/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431</v>
      </c>
      <c r="C5" s="356"/>
      <c r="D5" s="357"/>
    </row>
    <row r="6" spans="1:4" ht="12.75">
      <c r="A6" s="86" t="s">
        <v>51</v>
      </c>
      <c r="B6" s="355" t="s">
        <v>457</v>
      </c>
      <c r="C6" s="356"/>
      <c r="D6" s="357"/>
    </row>
    <row r="7" spans="1:4" ht="12.75">
      <c r="A7" s="87" t="s">
        <v>53</v>
      </c>
      <c r="B7" s="344" t="s">
        <v>54</v>
      </c>
      <c r="C7" s="345"/>
      <c r="D7" s="346"/>
    </row>
    <row r="8" spans="1:4" ht="13.5" customHeight="1" thickBot="1">
      <c r="A8" s="88" t="s">
        <v>55</v>
      </c>
      <c r="B8" s="352" t="s">
        <v>135</v>
      </c>
      <c r="C8" s="353"/>
      <c r="D8" s="354"/>
    </row>
    <row r="10" ht="13.5" thickBot="1">
      <c r="A10" s="240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7" ht="12.75">
      <c r="A13" s="5" t="s">
        <v>61</v>
      </c>
      <c r="B13" s="23" t="s">
        <v>62</v>
      </c>
      <c r="C13" s="11" t="s">
        <v>86</v>
      </c>
      <c r="D13" s="10" t="s">
        <v>76</v>
      </c>
      <c r="E13" s="15"/>
      <c r="F13" s="15"/>
      <c r="G13" s="15"/>
    </row>
    <row r="14" spans="1:7" ht="12.75">
      <c r="A14" s="9" t="s">
        <v>65</v>
      </c>
      <c r="B14" s="10" t="s">
        <v>62</v>
      </c>
      <c r="C14" s="11" t="s">
        <v>87</v>
      </c>
      <c r="D14" s="10" t="s">
        <v>76</v>
      </c>
      <c r="E14" s="15"/>
      <c r="F14" s="15"/>
      <c r="G14" s="15"/>
    </row>
    <row r="15" spans="1:7" ht="12.75">
      <c r="A15" s="9" t="s">
        <v>67</v>
      </c>
      <c r="B15" s="10" t="s">
        <v>62</v>
      </c>
      <c r="C15" s="9" t="s">
        <v>85</v>
      </c>
      <c r="D15" s="10" t="s">
        <v>71</v>
      </c>
      <c r="E15" s="15"/>
      <c r="F15" s="15"/>
      <c r="G15" s="15"/>
    </row>
    <row r="16" spans="1:7" ht="12.75">
      <c r="A16" s="9" t="s">
        <v>77</v>
      </c>
      <c r="B16" s="10" t="s">
        <v>62</v>
      </c>
      <c r="C16" s="9" t="s">
        <v>75</v>
      </c>
      <c r="D16" s="10" t="s">
        <v>76</v>
      </c>
      <c r="E16" s="15"/>
      <c r="F16" s="15"/>
      <c r="G16" s="15"/>
    </row>
    <row r="17" spans="1:7" ht="12.75">
      <c r="A17" s="9" t="s">
        <v>385</v>
      </c>
      <c r="B17" s="10" t="s">
        <v>62</v>
      </c>
      <c r="C17" s="9" t="s">
        <v>75</v>
      </c>
      <c r="D17" s="10" t="s">
        <v>78</v>
      </c>
      <c r="E17" s="15"/>
      <c r="F17" s="15"/>
      <c r="G17" s="15"/>
    </row>
    <row r="18" spans="1:7" ht="12.75">
      <c r="A18" s="12" t="s">
        <v>77</v>
      </c>
      <c r="B18" s="10" t="s">
        <v>62</v>
      </c>
      <c r="C18" s="12" t="s">
        <v>77</v>
      </c>
      <c r="D18" s="10" t="s">
        <v>78</v>
      </c>
      <c r="E18" s="15"/>
      <c r="F18" s="15"/>
      <c r="G18" s="15"/>
    </row>
    <row r="19" spans="1:7" ht="12.75">
      <c r="A19" s="9" t="s">
        <v>69</v>
      </c>
      <c r="B19" s="10" t="s">
        <v>62</v>
      </c>
      <c r="C19" s="12" t="s">
        <v>77</v>
      </c>
      <c r="D19" s="10" t="s">
        <v>62</v>
      </c>
      <c r="E19" s="15"/>
      <c r="F19" s="15"/>
      <c r="G19" s="15"/>
    </row>
    <row r="20" spans="1:7" ht="12.75">
      <c r="A20" s="12" t="s">
        <v>77</v>
      </c>
      <c r="B20" s="10" t="s">
        <v>62</v>
      </c>
      <c r="C20" s="9" t="s">
        <v>69</v>
      </c>
      <c r="D20" s="10" t="s">
        <v>62</v>
      </c>
      <c r="E20" s="15"/>
      <c r="F20" s="15"/>
      <c r="G20" s="15"/>
    </row>
    <row r="21" spans="1:7" ht="12.75">
      <c r="A21" s="12" t="s">
        <v>77</v>
      </c>
      <c r="B21" s="10" t="s">
        <v>78</v>
      </c>
      <c r="C21" s="9" t="s">
        <v>77</v>
      </c>
      <c r="D21" s="10" t="s">
        <v>62</v>
      </c>
      <c r="E21" s="15"/>
      <c r="F21" s="15"/>
      <c r="G21" s="15"/>
    </row>
    <row r="22" spans="1:7" ht="12.75">
      <c r="A22" s="12" t="s">
        <v>75</v>
      </c>
      <c r="B22" s="24" t="s">
        <v>78</v>
      </c>
      <c r="C22" s="11" t="s">
        <v>79</v>
      </c>
      <c r="D22" s="10" t="s">
        <v>62</v>
      </c>
      <c r="E22" s="15"/>
      <c r="F22" s="15"/>
      <c r="G22" s="15"/>
    </row>
    <row r="23" spans="1:7" ht="12.75">
      <c r="A23" s="12" t="s">
        <v>75</v>
      </c>
      <c r="B23" s="24" t="s">
        <v>76</v>
      </c>
      <c r="C23" s="11" t="s">
        <v>80</v>
      </c>
      <c r="D23" s="10" t="s">
        <v>62</v>
      </c>
      <c r="E23" s="15"/>
      <c r="F23" s="15"/>
      <c r="G23" s="15"/>
    </row>
    <row r="24" spans="1:7" ht="12.75">
      <c r="A24" s="9"/>
      <c r="B24" s="24"/>
      <c r="C24" s="11" t="s">
        <v>67</v>
      </c>
      <c r="D24" s="10" t="s">
        <v>62</v>
      </c>
      <c r="E24" s="15"/>
      <c r="F24" s="15"/>
      <c r="G24" s="15"/>
    </row>
    <row r="25" spans="1:7" ht="12.75">
      <c r="A25" s="12"/>
      <c r="B25" s="24"/>
      <c r="C25" s="13" t="s">
        <v>81</v>
      </c>
      <c r="D25" s="10" t="s">
        <v>62</v>
      </c>
      <c r="E25" s="15"/>
      <c r="F25" s="15"/>
      <c r="G25" s="15"/>
    </row>
    <row r="26" spans="1:7" ht="12.75">
      <c r="A26" s="12"/>
      <c r="B26" s="24"/>
      <c r="C26" s="11"/>
      <c r="D26" s="10"/>
      <c r="E26" s="15"/>
      <c r="F26" s="15"/>
      <c r="G26" s="15"/>
    </row>
    <row r="27" spans="1:7" ht="12.75">
      <c r="A27" s="12"/>
      <c r="B27" s="24"/>
      <c r="C27" s="11"/>
      <c r="D27" s="10"/>
      <c r="E27" s="15"/>
      <c r="F27" s="15"/>
      <c r="G27" s="15"/>
    </row>
    <row r="28" spans="1:7" ht="12.75">
      <c r="A28" s="12"/>
      <c r="B28" s="24"/>
      <c r="C28" s="11"/>
      <c r="D28" s="10"/>
      <c r="E28" s="15"/>
      <c r="F28" s="15"/>
      <c r="G28" s="15"/>
    </row>
    <row r="29" spans="1:7" ht="12.75">
      <c r="A29" s="12"/>
      <c r="B29" s="24"/>
      <c r="C29" s="11"/>
      <c r="D29" s="10"/>
      <c r="E29" s="15"/>
      <c r="F29" s="15"/>
      <c r="G29" s="15"/>
    </row>
    <row r="30" spans="1:7" ht="12.75">
      <c r="A30" s="12"/>
      <c r="B30" s="24"/>
      <c r="C30" s="11"/>
      <c r="D30" s="10"/>
      <c r="E30" s="15"/>
      <c r="F30" s="15"/>
      <c r="G30" s="15"/>
    </row>
    <row r="31" spans="1:7" ht="12.75">
      <c r="A31" s="12"/>
      <c r="B31" s="24"/>
      <c r="C31" s="11"/>
      <c r="D31" s="10"/>
      <c r="E31" s="15"/>
      <c r="F31" s="15"/>
      <c r="G31" s="15"/>
    </row>
    <row r="32" spans="1:7" ht="12.75">
      <c r="A32" s="12"/>
      <c r="B32" s="24"/>
      <c r="C32" s="11"/>
      <c r="D32" s="10"/>
      <c r="E32" s="15"/>
      <c r="F32" s="15"/>
      <c r="G32" s="15"/>
    </row>
    <row r="33" spans="1:7" ht="12.75">
      <c r="A33" s="12"/>
      <c r="B33" s="24"/>
      <c r="C33" s="11"/>
      <c r="D33" s="10"/>
      <c r="E33" s="15"/>
      <c r="F33" s="15"/>
      <c r="G33" s="15"/>
    </row>
    <row r="34" spans="1:7" ht="12.75">
      <c r="A34" s="12"/>
      <c r="B34" s="24"/>
      <c r="C34" s="11"/>
      <c r="D34" s="10"/>
      <c r="E34" s="15"/>
      <c r="F34" s="15"/>
      <c r="G34" s="15"/>
    </row>
    <row r="35" spans="1:7" ht="12.75">
      <c r="A35" s="12"/>
      <c r="B35" s="24"/>
      <c r="C35" s="11"/>
      <c r="D35" s="10"/>
      <c r="E35" s="15"/>
      <c r="F35" s="15"/>
      <c r="G35" s="15"/>
    </row>
    <row r="36" spans="1:7" ht="12.75">
      <c r="A36" s="12"/>
      <c r="B36" s="24"/>
      <c r="C36" s="11"/>
      <c r="D36" s="10"/>
      <c r="E36" s="15"/>
      <c r="F36" s="15"/>
      <c r="G36" s="15"/>
    </row>
    <row r="37" spans="1:7" ht="12.75">
      <c r="A37" s="12"/>
      <c r="B37" s="24"/>
      <c r="C37" s="11"/>
      <c r="D37" s="10"/>
      <c r="E37" s="15"/>
      <c r="F37" s="15"/>
      <c r="G37" s="15"/>
    </row>
    <row r="38" spans="1:7" ht="12.75">
      <c r="A38" s="12"/>
      <c r="B38" s="24"/>
      <c r="C38" s="11"/>
      <c r="D38" s="10"/>
      <c r="E38" s="15"/>
      <c r="F38" s="15"/>
      <c r="G38" s="15"/>
    </row>
    <row r="39" spans="1:7" ht="12.75">
      <c r="A39" s="12"/>
      <c r="B39" s="24"/>
      <c r="C39" s="11"/>
      <c r="D39" s="10"/>
      <c r="E39" s="15"/>
      <c r="F39" s="15"/>
      <c r="G39" s="15"/>
    </row>
    <row r="40" spans="1:7" ht="12.75">
      <c r="A40" s="12"/>
      <c r="B40" s="24"/>
      <c r="C40" s="11"/>
      <c r="D40" s="10"/>
      <c r="E40" s="15"/>
      <c r="F40" s="15"/>
      <c r="G40" s="15"/>
    </row>
    <row r="41" spans="1:7" ht="12.75">
      <c r="A41" s="12"/>
      <c r="B41" s="24"/>
      <c r="C41" s="11"/>
      <c r="D41" s="10"/>
      <c r="E41" s="15"/>
      <c r="F41" s="15"/>
      <c r="G41" s="15"/>
    </row>
    <row r="42" spans="1:7" ht="12.75">
      <c r="A42" s="12"/>
      <c r="B42" s="24"/>
      <c r="C42" s="11"/>
      <c r="D42" s="10"/>
      <c r="E42" s="15"/>
      <c r="F42" s="15"/>
      <c r="G42" s="15"/>
    </row>
    <row r="43" spans="1:7" ht="12.75">
      <c r="A43" s="12"/>
      <c r="B43" s="24"/>
      <c r="C43" s="11"/>
      <c r="D43" s="10"/>
      <c r="E43" s="15"/>
      <c r="F43" s="15"/>
      <c r="G43" s="15"/>
    </row>
    <row r="44" spans="1:7" ht="12.75">
      <c r="A44" s="12"/>
      <c r="B44" s="24"/>
      <c r="C44" s="11"/>
      <c r="D44" s="10"/>
      <c r="E44" s="15"/>
      <c r="F44" s="15"/>
      <c r="G44" s="15"/>
    </row>
    <row r="45" spans="1:7" ht="12.75">
      <c r="A45" s="12"/>
      <c r="B45" s="24"/>
      <c r="C45" s="11"/>
      <c r="D45" s="10"/>
      <c r="E45" s="15"/>
      <c r="F45" s="15"/>
      <c r="G45" s="15"/>
    </row>
    <row r="46" spans="1:7" ht="12.75">
      <c r="A46" s="12"/>
      <c r="B46" s="24"/>
      <c r="C46" s="11"/>
      <c r="D46" s="10"/>
      <c r="E46" s="15"/>
      <c r="F46" s="15"/>
      <c r="G46" s="15"/>
    </row>
    <row r="47" spans="1:7" ht="12.75">
      <c r="A47" s="12"/>
      <c r="B47" s="24"/>
      <c r="C47" s="11"/>
      <c r="D47" s="10"/>
      <c r="E47" s="15"/>
      <c r="F47" s="15"/>
      <c r="G47" s="15"/>
    </row>
    <row r="48" spans="1:7" ht="12.75">
      <c r="A48" s="12"/>
      <c r="B48" s="24"/>
      <c r="C48" s="11"/>
      <c r="D48" s="10"/>
      <c r="E48" s="15"/>
      <c r="F48" s="15"/>
      <c r="G48" s="15"/>
    </row>
    <row r="49" spans="1:7" ht="12.75">
      <c r="A49" s="12"/>
      <c r="B49" s="24"/>
      <c r="C49" s="11"/>
      <c r="D49" s="10"/>
      <c r="E49" s="15"/>
      <c r="F49" s="15"/>
      <c r="G49" s="15"/>
    </row>
    <row r="50" spans="1:7" ht="12.75">
      <c r="A50" s="12"/>
      <c r="B50" s="24"/>
      <c r="C50" s="11"/>
      <c r="D50" s="10"/>
      <c r="E50" s="15"/>
      <c r="F50" s="15"/>
      <c r="G50" s="15"/>
    </row>
    <row r="51" spans="1:7" ht="12.75">
      <c r="A51" s="12"/>
      <c r="B51" s="24"/>
      <c r="C51" s="11"/>
      <c r="D51" s="10"/>
      <c r="E51" s="15"/>
      <c r="F51" s="15"/>
      <c r="G51" s="15"/>
    </row>
    <row r="52" spans="1:7" ht="12.75">
      <c r="A52" s="12"/>
      <c r="B52" s="24"/>
      <c r="C52" s="11"/>
      <c r="D52" s="10"/>
      <c r="E52" s="15"/>
      <c r="F52" s="15"/>
      <c r="G52" s="15"/>
    </row>
    <row r="53" spans="1:7" ht="12.75">
      <c r="A53" s="12"/>
      <c r="B53" s="24"/>
      <c r="C53" s="11"/>
      <c r="D53" s="10"/>
      <c r="E53" s="15"/>
      <c r="F53" s="15"/>
      <c r="G53" s="15"/>
    </row>
    <row r="54" spans="1:7" ht="13.5" thickBot="1">
      <c r="A54" s="12"/>
      <c r="B54" s="24"/>
      <c r="C54" s="11"/>
      <c r="D54" s="10"/>
      <c r="E54" s="15"/>
      <c r="F54" s="15"/>
      <c r="G54" s="15"/>
    </row>
    <row r="55" spans="1:7" ht="12.75">
      <c r="A55" s="12"/>
      <c r="B55" s="25" t="s">
        <v>67</v>
      </c>
      <c r="C55" s="11"/>
      <c r="D55" s="26" t="s">
        <v>84</v>
      </c>
      <c r="E55" s="15"/>
      <c r="F55" s="15"/>
      <c r="G55" s="15"/>
    </row>
    <row r="56" spans="1:7" ht="12.75">
      <c r="A56" s="12"/>
      <c r="B56" s="11" t="s">
        <v>69</v>
      </c>
      <c r="C56" s="11"/>
      <c r="D56" s="18" t="s">
        <v>88</v>
      </c>
      <c r="E56" s="15"/>
      <c r="F56" s="15"/>
      <c r="G56" s="15"/>
    </row>
    <row r="57" spans="1:7" ht="12.75">
      <c r="A57" s="12"/>
      <c r="B57" s="27" t="s">
        <v>89</v>
      </c>
      <c r="C57" s="11"/>
      <c r="D57" s="19" t="s">
        <v>69</v>
      </c>
      <c r="E57" s="15"/>
      <c r="F57" s="15"/>
      <c r="G57" s="15"/>
    </row>
    <row r="58" spans="1:7" ht="12.75">
      <c r="A58" s="12"/>
      <c r="B58" s="11" t="s">
        <v>84</v>
      </c>
      <c r="C58" s="11"/>
      <c r="D58" s="18" t="s">
        <v>636</v>
      </c>
      <c r="E58" s="15"/>
      <c r="F58" s="15"/>
      <c r="G58" s="15"/>
    </row>
    <row r="59" spans="1:7" ht="12.75">
      <c r="A59" s="12"/>
      <c r="B59" s="11" t="s">
        <v>88</v>
      </c>
      <c r="C59" s="11"/>
      <c r="D59" s="18" t="s">
        <v>69</v>
      </c>
      <c r="E59" s="15"/>
      <c r="F59" s="15"/>
      <c r="G59" s="15"/>
    </row>
    <row r="60" spans="1:7" ht="13.5" thickBot="1">
      <c r="A60" s="28"/>
      <c r="B60" s="29" t="s">
        <v>90</v>
      </c>
      <c r="C60" s="30"/>
      <c r="D60" s="31" t="s">
        <v>67</v>
      </c>
      <c r="E60" s="15"/>
      <c r="F60" s="15"/>
      <c r="G60" s="15"/>
    </row>
    <row r="61" spans="1:7" ht="12.75">
      <c r="A61" s="48"/>
      <c r="B61" s="48"/>
      <c r="C61" s="48"/>
      <c r="D61" s="48"/>
      <c r="E61" s="15"/>
      <c r="F61" s="15"/>
      <c r="G61" s="15"/>
    </row>
    <row r="62" spans="1:7" ht="12.75">
      <c r="A62" s="48"/>
      <c r="B62" s="48"/>
      <c r="C62" s="48"/>
      <c r="D62" s="48"/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</sheetData>
  <sheetProtection/>
  <mergeCells count="8"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ht="13.5" thickBot="1"/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454</v>
      </c>
      <c r="C5" s="356"/>
      <c r="D5" s="357"/>
    </row>
    <row r="6" spans="1:4" ht="12.75">
      <c r="A6" s="86" t="s">
        <v>51</v>
      </c>
      <c r="B6" s="355" t="s">
        <v>464</v>
      </c>
      <c r="C6" s="356"/>
      <c r="D6" s="357"/>
    </row>
    <row r="7" spans="1:4" ht="12.75">
      <c r="A7" s="87" t="s">
        <v>53</v>
      </c>
      <c r="B7" s="344" t="s">
        <v>54</v>
      </c>
      <c r="C7" s="345"/>
      <c r="D7" s="346"/>
    </row>
    <row r="8" spans="1:4" ht="13.5" thickBot="1">
      <c r="A8" s="88" t="s">
        <v>55</v>
      </c>
      <c r="B8" s="352" t="s">
        <v>740</v>
      </c>
      <c r="C8" s="353"/>
      <c r="D8" s="354"/>
    </row>
    <row r="10" ht="13.5" thickBot="1">
      <c r="A10" s="240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7" ht="12.75">
      <c r="A13" s="12" t="s">
        <v>61</v>
      </c>
      <c r="B13" s="10" t="s">
        <v>62</v>
      </c>
      <c r="C13" s="132" t="s">
        <v>459</v>
      </c>
      <c r="D13" s="133" t="s">
        <v>78</v>
      </c>
      <c r="E13" s="15"/>
      <c r="F13" s="15"/>
      <c r="G13" s="15"/>
    </row>
    <row r="14" spans="1:7" ht="12.75">
      <c r="A14" s="12" t="s">
        <v>65</v>
      </c>
      <c r="B14" s="10" t="s">
        <v>62</v>
      </c>
      <c r="C14" s="12" t="s">
        <v>412</v>
      </c>
      <c r="D14" s="10" t="s">
        <v>78</v>
      </c>
      <c r="E14" s="15"/>
      <c r="F14" s="15"/>
      <c r="G14" s="15"/>
    </row>
    <row r="15" spans="1:7" ht="12.75">
      <c r="A15" s="12" t="s">
        <v>67</v>
      </c>
      <c r="B15" s="10" t="s">
        <v>62</v>
      </c>
      <c r="C15" s="12" t="s">
        <v>411</v>
      </c>
      <c r="D15" s="10" t="s">
        <v>78</v>
      </c>
      <c r="E15" s="15"/>
      <c r="F15" s="15"/>
      <c r="G15" s="15"/>
    </row>
    <row r="16" spans="1:7" ht="12.75">
      <c r="A16" s="9" t="s">
        <v>77</v>
      </c>
      <c r="B16" s="10" t="s">
        <v>62</v>
      </c>
      <c r="C16" s="9" t="s">
        <v>75</v>
      </c>
      <c r="D16" s="10" t="s">
        <v>78</v>
      </c>
      <c r="E16" s="15"/>
      <c r="F16" s="15"/>
      <c r="G16" s="15"/>
    </row>
    <row r="17" spans="1:7" ht="12.75">
      <c r="A17" s="9" t="s">
        <v>385</v>
      </c>
      <c r="B17" s="10" t="s">
        <v>62</v>
      </c>
      <c r="C17" s="12" t="s">
        <v>77</v>
      </c>
      <c r="D17" s="10" t="s">
        <v>78</v>
      </c>
      <c r="E17" s="15"/>
      <c r="F17" s="15"/>
      <c r="G17" s="15"/>
    </row>
    <row r="18" spans="1:7" ht="12.75">
      <c r="A18" s="12" t="s">
        <v>77</v>
      </c>
      <c r="B18" s="10" t="s">
        <v>62</v>
      </c>
      <c r="C18" s="12" t="s">
        <v>77</v>
      </c>
      <c r="D18" s="10" t="s">
        <v>62</v>
      </c>
      <c r="E18" s="15"/>
      <c r="F18" s="15"/>
      <c r="G18" s="15"/>
    </row>
    <row r="19" spans="1:7" ht="12.75">
      <c r="A19" s="9" t="s">
        <v>69</v>
      </c>
      <c r="B19" s="10" t="s">
        <v>62</v>
      </c>
      <c r="C19" s="9" t="s">
        <v>69</v>
      </c>
      <c r="D19" s="10" t="s">
        <v>62</v>
      </c>
      <c r="E19" s="15"/>
      <c r="F19" s="15"/>
      <c r="G19" s="15"/>
    </row>
    <row r="20" spans="1:7" ht="12.75">
      <c r="A20" s="12" t="s">
        <v>77</v>
      </c>
      <c r="B20" s="10" t="s">
        <v>62</v>
      </c>
      <c r="C20" s="9" t="s">
        <v>77</v>
      </c>
      <c r="D20" s="10" t="s">
        <v>62</v>
      </c>
      <c r="E20" s="15"/>
      <c r="F20" s="15"/>
      <c r="G20" s="15"/>
    </row>
    <row r="21" spans="1:7" ht="12.75">
      <c r="A21" s="12" t="s">
        <v>77</v>
      </c>
      <c r="B21" s="10" t="s">
        <v>78</v>
      </c>
      <c r="C21" s="11" t="s">
        <v>79</v>
      </c>
      <c r="D21" s="10" t="s">
        <v>62</v>
      </c>
      <c r="E21" s="15"/>
      <c r="F21" s="15"/>
      <c r="G21" s="15"/>
    </row>
    <row r="22" spans="1:7" ht="12.75">
      <c r="A22" s="9" t="s">
        <v>75</v>
      </c>
      <c r="B22" s="10" t="s">
        <v>78</v>
      </c>
      <c r="C22" s="11" t="s">
        <v>80</v>
      </c>
      <c r="D22" s="10" t="s">
        <v>62</v>
      </c>
      <c r="E22" s="15"/>
      <c r="F22" s="15"/>
      <c r="G22" s="15"/>
    </row>
    <row r="23" spans="1:7" ht="12.75">
      <c r="A23" s="12"/>
      <c r="B23" s="48"/>
      <c r="C23" s="11" t="s">
        <v>67</v>
      </c>
      <c r="D23" s="10" t="s">
        <v>62</v>
      </c>
      <c r="E23" s="15"/>
      <c r="F23" s="15"/>
      <c r="G23" s="15"/>
    </row>
    <row r="24" spans="1:7" ht="12.75">
      <c r="A24" s="12"/>
      <c r="B24" s="10"/>
      <c r="C24" s="13" t="s">
        <v>81</v>
      </c>
      <c r="D24" s="10" t="s">
        <v>62</v>
      </c>
      <c r="E24" s="15"/>
      <c r="F24" s="15"/>
      <c r="G24" s="15"/>
    </row>
    <row r="25" spans="1:7" ht="12.75">
      <c r="A25" s="12"/>
      <c r="B25" s="10"/>
      <c r="C25" s="11"/>
      <c r="D25" s="10"/>
      <c r="E25" s="15"/>
      <c r="F25" s="15"/>
      <c r="G25" s="15"/>
    </row>
    <row r="26" spans="1:7" ht="12.75">
      <c r="A26" s="12"/>
      <c r="B26" s="24"/>
      <c r="C26" s="11"/>
      <c r="D26" s="10"/>
      <c r="E26" s="15"/>
      <c r="F26" s="15"/>
      <c r="G26" s="15"/>
    </row>
    <row r="27" spans="1:7" ht="12.75">
      <c r="A27" s="12"/>
      <c r="B27" s="24"/>
      <c r="C27" s="11"/>
      <c r="D27" s="10"/>
      <c r="E27" s="15"/>
      <c r="F27" s="15"/>
      <c r="G27" s="15"/>
    </row>
    <row r="28" spans="1:7" ht="12.75">
      <c r="A28" s="12"/>
      <c r="B28" s="24"/>
      <c r="C28" s="11"/>
      <c r="D28" s="10"/>
      <c r="E28" s="15"/>
      <c r="F28" s="15"/>
      <c r="G28" s="15"/>
    </row>
    <row r="29" spans="1:7" ht="12.75">
      <c r="A29" s="12"/>
      <c r="B29" s="24"/>
      <c r="C29" s="11"/>
      <c r="D29" s="10"/>
      <c r="E29" s="15"/>
      <c r="F29" s="15"/>
      <c r="G29" s="15"/>
    </row>
    <row r="30" spans="1:7" ht="12.75">
      <c r="A30" s="12"/>
      <c r="B30" s="24"/>
      <c r="C30" s="11"/>
      <c r="D30" s="10"/>
      <c r="E30" s="15"/>
      <c r="F30" s="15"/>
      <c r="G30" s="15"/>
    </row>
    <row r="31" spans="1:7" ht="12.75">
      <c r="A31" s="12"/>
      <c r="B31" s="24"/>
      <c r="C31" s="11"/>
      <c r="D31" s="10"/>
      <c r="E31" s="15"/>
      <c r="F31" s="15"/>
      <c r="G31" s="15"/>
    </row>
    <row r="32" spans="1:7" ht="12.75">
      <c r="A32" s="12"/>
      <c r="B32" s="24"/>
      <c r="C32" s="11"/>
      <c r="D32" s="10"/>
      <c r="E32" s="15"/>
      <c r="F32" s="15"/>
      <c r="G32" s="15"/>
    </row>
    <row r="33" spans="1:7" ht="12.75">
      <c r="A33" s="12"/>
      <c r="B33" s="24"/>
      <c r="C33" s="11"/>
      <c r="D33" s="10"/>
      <c r="E33" s="15"/>
      <c r="F33" s="15"/>
      <c r="G33" s="15"/>
    </row>
    <row r="34" spans="1:7" ht="12.75">
      <c r="A34" s="12"/>
      <c r="B34" s="24"/>
      <c r="C34" s="11"/>
      <c r="D34" s="10"/>
      <c r="E34" s="15"/>
      <c r="F34" s="15"/>
      <c r="G34" s="15"/>
    </row>
    <row r="35" spans="1:7" ht="12.75">
      <c r="A35" s="12"/>
      <c r="B35" s="24"/>
      <c r="C35" s="11"/>
      <c r="D35" s="10"/>
      <c r="E35" s="15"/>
      <c r="F35" s="15"/>
      <c r="G35" s="15"/>
    </row>
    <row r="36" spans="1:7" ht="12.75">
      <c r="A36" s="12"/>
      <c r="B36" s="24"/>
      <c r="C36" s="11"/>
      <c r="D36" s="10"/>
      <c r="E36" s="15"/>
      <c r="F36" s="15"/>
      <c r="G36" s="15"/>
    </row>
    <row r="37" spans="1:7" ht="12.75">
      <c r="A37" s="12"/>
      <c r="B37" s="24"/>
      <c r="C37" s="11"/>
      <c r="D37" s="10"/>
      <c r="E37" s="15"/>
      <c r="F37" s="15"/>
      <c r="G37" s="15"/>
    </row>
    <row r="38" spans="1:7" ht="12.75">
      <c r="A38" s="12"/>
      <c r="B38" s="24"/>
      <c r="C38" s="11"/>
      <c r="D38" s="10"/>
      <c r="E38" s="15"/>
      <c r="F38" s="15"/>
      <c r="G38" s="15"/>
    </row>
    <row r="39" spans="1:7" ht="12.75">
      <c r="A39" s="12"/>
      <c r="B39" s="24"/>
      <c r="C39" s="11"/>
      <c r="D39" s="10"/>
      <c r="E39" s="15"/>
      <c r="F39" s="15"/>
      <c r="G39" s="15"/>
    </row>
    <row r="40" spans="1:7" ht="12.75">
      <c r="A40" s="12"/>
      <c r="B40" s="24"/>
      <c r="C40" s="11"/>
      <c r="D40" s="10"/>
      <c r="E40" s="15"/>
      <c r="F40" s="15"/>
      <c r="G40" s="15"/>
    </row>
    <row r="41" spans="1:7" ht="12.75">
      <c r="A41" s="12"/>
      <c r="B41" s="24"/>
      <c r="C41" s="11"/>
      <c r="D41" s="10"/>
      <c r="E41" s="15"/>
      <c r="F41" s="15"/>
      <c r="G41" s="15"/>
    </row>
    <row r="42" spans="1:7" ht="12.75">
      <c r="A42" s="12"/>
      <c r="B42" s="24"/>
      <c r="C42" s="11"/>
      <c r="D42" s="10"/>
      <c r="E42" s="15"/>
      <c r="F42" s="15"/>
      <c r="G42" s="15"/>
    </row>
    <row r="43" spans="1:7" ht="12.75">
      <c r="A43" s="12"/>
      <c r="B43" s="24"/>
      <c r="C43" s="11"/>
      <c r="D43" s="10"/>
      <c r="E43" s="15"/>
      <c r="F43" s="15"/>
      <c r="G43" s="15"/>
    </row>
    <row r="44" spans="1:7" ht="12.75">
      <c r="A44" s="12"/>
      <c r="B44" s="24"/>
      <c r="C44" s="11"/>
      <c r="D44" s="10"/>
      <c r="E44" s="15"/>
      <c r="F44" s="15"/>
      <c r="G44" s="15"/>
    </row>
    <row r="45" spans="1:7" ht="12.75">
      <c r="A45" s="12"/>
      <c r="B45" s="24"/>
      <c r="C45" s="11"/>
      <c r="D45" s="10"/>
      <c r="E45" s="15"/>
      <c r="F45" s="15"/>
      <c r="G45" s="15"/>
    </row>
    <row r="46" spans="1:7" ht="12.75">
      <c r="A46" s="12"/>
      <c r="B46" s="24"/>
      <c r="C46" s="11"/>
      <c r="D46" s="10"/>
      <c r="E46" s="15"/>
      <c r="F46" s="15"/>
      <c r="G46" s="15"/>
    </row>
    <row r="47" spans="1:7" ht="12.75">
      <c r="A47" s="12"/>
      <c r="B47" s="24"/>
      <c r="C47" s="11"/>
      <c r="D47" s="10"/>
      <c r="E47" s="15"/>
      <c r="F47" s="15"/>
      <c r="G47" s="15"/>
    </row>
    <row r="48" spans="1:7" ht="12.75">
      <c r="A48" s="12"/>
      <c r="B48" s="24"/>
      <c r="C48" s="11"/>
      <c r="D48" s="10"/>
      <c r="E48" s="15"/>
      <c r="F48" s="15"/>
      <c r="G48" s="15"/>
    </row>
    <row r="49" spans="1:7" ht="12.75">
      <c r="A49" s="12"/>
      <c r="B49" s="24"/>
      <c r="C49" s="11"/>
      <c r="D49" s="10"/>
      <c r="E49" s="15"/>
      <c r="F49" s="15"/>
      <c r="G49" s="15"/>
    </row>
    <row r="50" spans="1:7" ht="12.75">
      <c r="A50" s="12"/>
      <c r="B50" s="24"/>
      <c r="C50" s="11"/>
      <c r="D50" s="10"/>
      <c r="E50" s="15"/>
      <c r="F50" s="15"/>
      <c r="G50" s="15"/>
    </row>
    <row r="51" spans="1:7" ht="12.75">
      <c r="A51" s="12"/>
      <c r="B51" s="24"/>
      <c r="C51" s="11"/>
      <c r="D51" s="10"/>
      <c r="E51" s="15"/>
      <c r="F51" s="15"/>
      <c r="G51" s="15"/>
    </row>
    <row r="52" spans="1:7" ht="12.75">
      <c r="A52" s="12"/>
      <c r="B52" s="24"/>
      <c r="C52" s="11"/>
      <c r="D52" s="10"/>
      <c r="E52" s="15"/>
      <c r="F52" s="15"/>
      <c r="G52" s="15"/>
    </row>
    <row r="53" spans="1:7" ht="12.75">
      <c r="A53" s="12"/>
      <c r="B53" s="24"/>
      <c r="C53" s="11"/>
      <c r="D53" s="10"/>
      <c r="E53" s="15"/>
      <c r="F53" s="15"/>
      <c r="G53" s="15"/>
    </row>
    <row r="54" spans="1:7" ht="13.5" thickBot="1">
      <c r="A54" s="12"/>
      <c r="B54" s="24"/>
      <c r="C54" s="11"/>
      <c r="D54" s="10"/>
      <c r="E54" s="15"/>
      <c r="F54" s="15"/>
      <c r="G54" s="15"/>
    </row>
    <row r="55" spans="1:7" ht="12.75">
      <c r="A55" s="12"/>
      <c r="B55" s="367" t="s">
        <v>646</v>
      </c>
      <c r="C55" s="11"/>
      <c r="D55" s="53" t="s">
        <v>84</v>
      </c>
      <c r="E55" s="15"/>
      <c r="F55" s="15"/>
      <c r="G55" s="15"/>
    </row>
    <row r="56" spans="1:7" ht="12.75">
      <c r="A56" s="12"/>
      <c r="B56" s="368"/>
      <c r="C56" s="11"/>
      <c r="D56" s="19" t="s">
        <v>452</v>
      </c>
      <c r="E56" s="15"/>
      <c r="F56" s="15"/>
      <c r="G56" s="15"/>
    </row>
    <row r="57" spans="1:7" ht="13.5" thickBot="1">
      <c r="A57" s="12"/>
      <c r="B57" s="369"/>
      <c r="C57" s="11"/>
      <c r="D57" s="18" t="s">
        <v>451</v>
      </c>
      <c r="E57" s="15"/>
      <c r="F57" s="15"/>
      <c r="G57" s="15"/>
    </row>
    <row r="58" spans="1:7" ht="12.75">
      <c r="A58" s="12"/>
      <c r="B58" s="55" t="s">
        <v>67</v>
      </c>
      <c r="C58" s="11"/>
      <c r="D58" s="18" t="s">
        <v>256</v>
      </c>
      <c r="E58" s="15"/>
      <c r="F58" s="15"/>
      <c r="G58" s="15"/>
    </row>
    <row r="59" spans="1:7" ht="12.75">
      <c r="A59" s="12"/>
      <c r="B59" s="18" t="s">
        <v>647</v>
      </c>
      <c r="C59" s="11"/>
      <c r="D59" s="18" t="s">
        <v>67</v>
      </c>
      <c r="E59" s="15"/>
      <c r="F59" s="15"/>
      <c r="G59" s="15"/>
    </row>
    <row r="60" spans="1:7" ht="13.5" thickBot="1">
      <c r="A60" s="28"/>
      <c r="B60" s="31" t="s">
        <v>635</v>
      </c>
      <c r="C60" s="30"/>
      <c r="D60" s="31" t="s">
        <v>453</v>
      </c>
      <c r="E60" s="15"/>
      <c r="F60" s="15"/>
      <c r="G60" s="15"/>
    </row>
    <row r="61" spans="1:7" ht="12.75">
      <c r="A61" s="48"/>
      <c r="B61" s="48"/>
      <c r="C61" s="48"/>
      <c r="D61" s="48"/>
      <c r="E61" s="15"/>
      <c r="F61" s="15"/>
      <c r="G61" s="15"/>
    </row>
    <row r="62" spans="1:7" ht="12.75">
      <c r="A62" s="48"/>
      <c r="B62" s="48"/>
      <c r="C62" s="48"/>
      <c r="D62" s="48"/>
      <c r="E62" s="15"/>
      <c r="F62" s="15"/>
      <c r="G62" s="15"/>
    </row>
    <row r="63" spans="1:7" ht="12.75">
      <c r="A63" s="48"/>
      <c r="B63" s="48"/>
      <c r="C63" s="48"/>
      <c r="D63" s="48"/>
      <c r="E63" s="15"/>
      <c r="F63" s="15"/>
      <c r="G63" s="15"/>
    </row>
    <row r="64" spans="1:7" ht="12.75">
      <c r="A64" s="48"/>
      <c r="B64" s="48"/>
      <c r="C64" s="48"/>
      <c r="D64" s="48"/>
      <c r="E64" s="15"/>
      <c r="F64" s="15"/>
      <c r="G64" s="15"/>
    </row>
    <row r="65" spans="1:7" ht="12.75">
      <c r="A65" s="48"/>
      <c r="B65" s="48"/>
      <c r="C65" s="48"/>
      <c r="D65" s="48"/>
      <c r="E65" s="15"/>
      <c r="F65" s="15"/>
      <c r="G65" s="15"/>
    </row>
    <row r="66" spans="1:7" ht="12.75">
      <c r="A66" s="48"/>
      <c r="B66" s="48"/>
      <c r="C66" s="48"/>
      <c r="D66" s="48"/>
      <c r="E66" s="15"/>
      <c r="F66" s="15"/>
      <c r="G66" s="15"/>
    </row>
  </sheetData>
  <sheetProtection/>
  <mergeCells count="9">
    <mergeCell ref="B55:B57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s="32" customFormat="1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50</v>
      </c>
      <c r="B5" s="355" t="s">
        <v>735</v>
      </c>
      <c r="C5" s="356"/>
      <c r="D5" s="357"/>
    </row>
    <row r="6" spans="1:4" ht="12.75">
      <c r="A6" s="237" t="s">
        <v>51</v>
      </c>
      <c r="B6" s="406" t="s">
        <v>738</v>
      </c>
      <c r="C6" s="407"/>
      <c r="D6" s="408"/>
    </row>
    <row r="7" spans="1:4" ht="12.75">
      <c r="A7" s="87" t="s">
        <v>53</v>
      </c>
      <c r="B7" s="344" t="s">
        <v>54</v>
      </c>
      <c r="C7" s="345"/>
      <c r="D7" s="346"/>
    </row>
    <row r="8" spans="1:4" ht="13.5" thickBot="1">
      <c r="A8" s="88" t="s">
        <v>55</v>
      </c>
      <c r="B8" s="352" t="s">
        <v>739</v>
      </c>
      <c r="C8" s="353"/>
      <c r="D8" s="354"/>
    </row>
    <row r="9" ht="13.5" thickBot="1"/>
    <row r="10" spans="1:4" ht="13.5" thickBot="1">
      <c r="A10" s="358" t="s">
        <v>754</v>
      </c>
      <c r="B10" s="400"/>
      <c r="C10" s="401"/>
      <c r="D10" s="402"/>
    </row>
    <row r="11" spans="1:4" ht="13.5" thickBot="1">
      <c r="A11" s="403" t="s">
        <v>231</v>
      </c>
      <c r="B11" s="404"/>
      <c r="C11" s="403" t="s">
        <v>232</v>
      </c>
      <c r="D11" s="405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61</v>
      </c>
      <c r="B13" s="10" t="s">
        <v>62</v>
      </c>
      <c r="C13" s="132"/>
      <c r="D13" s="133"/>
    </row>
    <row r="14" spans="1:4" ht="12.75">
      <c r="A14" s="9" t="s">
        <v>65</v>
      </c>
      <c r="B14" s="10" t="s">
        <v>62</v>
      </c>
      <c r="C14" s="12"/>
      <c r="D14" s="10"/>
    </row>
    <row r="15" spans="1:4" ht="12.75">
      <c r="A15" s="9" t="s">
        <v>67</v>
      </c>
      <c r="B15" s="10" t="s">
        <v>62</v>
      </c>
      <c r="C15" s="12"/>
      <c r="D15" s="10"/>
    </row>
    <row r="16" spans="1:4" ht="12.75">
      <c r="A16" s="9" t="s">
        <v>77</v>
      </c>
      <c r="B16" s="10" t="s">
        <v>62</v>
      </c>
      <c r="C16" s="11"/>
      <c r="D16" s="10"/>
    </row>
    <row r="17" spans="1:4" ht="12.75">
      <c r="A17" s="9" t="s">
        <v>385</v>
      </c>
      <c r="B17" s="10" t="s">
        <v>62</v>
      </c>
      <c r="C17" s="11"/>
      <c r="D17" s="10"/>
    </row>
    <row r="18" spans="1:4" ht="12.75">
      <c r="A18" s="9" t="s">
        <v>77</v>
      </c>
      <c r="B18" s="10" t="s">
        <v>62</v>
      </c>
      <c r="C18" s="11"/>
      <c r="D18" s="10"/>
    </row>
    <row r="19" spans="1:4" ht="12.75">
      <c r="A19" s="9" t="s">
        <v>69</v>
      </c>
      <c r="B19" s="10" t="s">
        <v>62</v>
      </c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3.5" thickBot="1">
      <c r="A22" s="12"/>
      <c r="B22" s="10"/>
      <c r="C22" s="13"/>
      <c r="D22" s="10"/>
    </row>
    <row r="23" spans="1:4" ht="13.5" thickBot="1">
      <c r="A23" s="358" t="s">
        <v>753</v>
      </c>
      <c r="B23" s="400"/>
      <c r="C23" s="401"/>
      <c r="D23" s="402"/>
    </row>
    <row r="24" spans="1:4" ht="13.5" thickBot="1">
      <c r="A24" s="403" t="s">
        <v>245</v>
      </c>
      <c r="B24" s="404"/>
      <c r="C24" s="403" t="s">
        <v>246</v>
      </c>
      <c r="D24" s="405"/>
    </row>
    <row r="25" spans="1:4" ht="13.5" thickBot="1">
      <c r="A25" s="91" t="s">
        <v>59</v>
      </c>
      <c r="B25" s="92" t="s">
        <v>60</v>
      </c>
      <c r="C25" s="91" t="s">
        <v>59</v>
      </c>
      <c r="D25" s="92" t="s">
        <v>60</v>
      </c>
    </row>
    <row r="26" spans="1:4" ht="12.75">
      <c r="A26" s="9"/>
      <c r="B26" s="10"/>
      <c r="C26" s="132" t="s">
        <v>613</v>
      </c>
      <c r="D26" s="133" t="s">
        <v>62</v>
      </c>
    </row>
    <row r="27" spans="1:4" ht="12.75">
      <c r="A27" s="9"/>
      <c r="B27" s="10"/>
      <c r="C27" s="9" t="s">
        <v>77</v>
      </c>
      <c r="D27" s="10" t="s">
        <v>62</v>
      </c>
    </row>
    <row r="28" spans="1:4" ht="12.75">
      <c r="A28" s="9"/>
      <c r="B28" s="10"/>
      <c r="C28" s="13" t="s">
        <v>730</v>
      </c>
      <c r="D28" s="10" t="s">
        <v>62</v>
      </c>
    </row>
    <row r="29" spans="1:4" ht="12.75">
      <c r="A29" s="12"/>
      <c r="B29" s="10"/>
      <c r="C29" s="13" t="s">
        <v>613</v>
      </c>
      <c r="D29" s="10" t="s">
        <v>62</v>
      </c>
    </row>
    <row r="30" spans="1:4" ht="12.75">
      <c r="A30" s="12"/>
      <c r="B30" s="48"/>
      <c r="C30" s="13" t="s">
        <v>79</v>
      </c>
      <c r="D30" s="10" t="s">
        <v>62</v>
      </c>
    </row>
    <row r="31" spans="1:4" ht="12.75">
      <c r="A31" s="12"/>
      <c r="B31" s="10"/>
      <c r="C31" s="13" t="s">
        <v>80</v>
      </c>
      <c r="D31" s="10" t="s">
        <v>62</v>
      </c>
    </row>
    <row r="32" spans="1:4" ht="12.75">
      <c r="A32" s="12"/>
      <c r="B32" s="10"/>
      <c r="C32" s="13" t="s">
        <v>67</v>
      </c>
      <c r="D32" s="10" t="s">
        <v>62</v>
      </c>
    </row>
    <row r="33" spans="1:4" ht="12.75">
      <c r="A33" s="12"/>
      <c r="B33" s="10"/>
      <c r="C33" s="11" t="s">
        <v>81</v>
      </c>
      <c r="D33" s="10" t="s">
        <v>62</v>
      </c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4"/>
      <c r="B47" s="8"/>
      <c r="C47" s="11"/>
      <c r="D47" s="10"/>
    </row>
    <row r="48" spans="1:4" ht="12.75">
      <c r="A48" s="14"/>
      <c r="B48" s="8"/>
      <c r="C48" s="11"/>
      <c r="D48" s="10"/>
    </row>
    <row r="49" spans="1:4" ht="12.75">
      <c r="A49" s="14"/>
      <c r="B49" s="8"/>
      <c r="C49" s="11"/>
      <c r="D49" s="10"/>
    </row>
    <row r="50" spans="1:4" ht="12.75">
      <c r="A50" s="14"/>
      <c r="B50" s="8"/>
      <c r="C50" s="11"/>
      <c r="D50" s="10"/>
    </row>
    <row r="51" spans="1:4" ht="12.75">
      <c r="A51" s="14"/>
      <c r="B51" s="8"/>
      <c r="C51" s="11"/>
      <c r="D51" s="10"/>
    </row>
    <row r="52" spans="1:4" ht="12.75">
      <c r="A52" s="14"/>
      <c r="B52" s="8"/>
      <c r="C52" s="11"/>
      <c r="D52" s="10"/>
    </row>
    <row r="53" spans="1:4" ht="12.75">
      <c r="A53" s="14"/>
      <c r="B53" s="8"/>
      <c r="C53" s="11"/>
      <c r="D53" s="10"/>
    </row>
    <row r="54" spans="1:7" ht="12.75">
      <c r="A54" s="14"/>
      <c r="B54" s="8"/>
      <c r="C54" s="11"/>
      <c r="D54" s="10"/>
      <c r="E54" s="15"/>
      <c r="F54" s="15"/>
      <c r="G54" s="15"/>
    </row>
    <row r="55" spans="1:7" ht="12.75">
      <c r="A55" s="14"/>
      <c r="B55" s="8"/>
      <c r="C55" s="11"/>
      <c r="D55" s="10"/>
      <c r="E55" s="15"/>
      <c r="F55" s="15"/>
      <c r="G55" s="15"/>
    </row>
    <row r="56" spans="1:7" ht="12.75">
      <c r="A56" s="14"/>
      <c r="B56" s="8"/>
      <c r="C56" s="11"/>
      <c r="D56" s="10"/>
      <c r="E56" s="15"/>
      <c r="F56" s="15"/>
      <c r="G56" s="15"/>
    </row>
    <row r="57" spans="1:7" ht="12.75">
      <c r="A57" s="14"/>
      <c r="B57" s="8"/>
      <c r="C57" s="11"/>
      <c r="D57" s="10"/>
      <c r="E57" s="15"/>
      <c r="F57" s="15"/>
      <c r="G57" s="15"/>
    </row>
    <row r="58" spans="1:7" ht="13.5" thickBot="1">
      <c r="A58" s="14"/>
      <c r="B58" s="34"/>
      <c r="C58" s="11"/>
      <c r="D58" s="16"/>
      <c r="E58" s="15"/>
      <c r="F58" s="15"/>
      <c r="G58" s="15"/>
    </row>
    <row r="59" spans="1:7" ht="12.75">
      <c r="A59" s="11"/>
      <c r="B59" s="367" t="s">
        <v>646</v>
      </c>
      <c r="C59" s="11"/>
      <c r="D59" s="53" t="s">
        <v>647</v>
      </c>
      <c r="E59" s="15"/>
      <c r="F59" s="15"/>
      <c r="G59" s="15"/>
    </row>
    <row r="60" spans="1:7" ht="12.75">
      <c r="A60" s="11"/>
      <c r="B60" s="368"/>
      <c r="C60" s="11"/>
      <c r="D60" s="18" t="s">
        <v>723</v>
      </c>
      <c r="E60" s="15"/>
      <c r="F60" s="15"/>
      <c r="G60" s="15"/>
    </row>
    <row r="61" spans="1:7" ht="13.5" thickBot="1">
      <c r="A61" s="11"/>
      <c r="B61" s="369"/>
      <c r="C61" s="11"/>
      <c r="D61" s="18" t="s">
        <v>453</v>
      </c>
      <c r="E61" s="15"/>
      <c r="F61" s="15"/>
      <c r="G61" s="15"/>
    </row>
    <row r="62" spans="1:7" ht="12.75">
      <c r="A62" s="11"/>
      <c r="B62" s="55" t="s">
        <v>723</v>
      </c>
      <c r="C62" s="11"/>
      <c r="D62" s="18"/>
      <c r="E62" s="15"/>
      <c r="F62" s="15"/>
      <c r="G62" s="15"/>
    </row>
    <row r="63" spans="1:7" ht="12.75">
      <c r="A63" s="11"/>
      <c r="B63" s="18" t="s">
        <v>647</v>
      </c>
      <c r="C63" s="11"/>
      <c r="D63" s="18"/>
      <c r="E63" s="15"/>
      <c r="F63" s="15"/>
      <c r="G63" s="15"/>
    </row>
    <row r="64" spans="1:7" ht="13.5" thickBot="1">
      <c r="A64" s="22"/>
      <c r="B64" s="31" t="s">
        <v>722</v>
      </c>
      <c r="C64" s="22"/>
      <c r="D64" s="31"/>
      <c r="E64" s="15"/>
      <c r="F64" s="15"/>
      <c r="G64" s="15"/>
    </row>
    <row r="65" spans="1:4" ht="12.75">
      <c r="A65" s="48"/>
      <c r="B65" s="48"/>
      <c r="C65" s="48"/>
      <c r="D65" s="48"/>
    </row>
    <row r="66" spans="1:4" ht="12.75">
      <c r="A66" s="48"/>
      <c r="B66" s="48"/>
      <c r="C66" s="48"/>
      <c r="D66" s="48"/>
    </row>
    <row r="67" spans="1:4" ht="12.75">
      <c r="A67" s="48"/>
      <c r="B67" s="48"/>
      <c r="C67" s="48"/>
      <c r="D67" s="48"/>
    </row>
    <row r="68" spans="1:4" ht="12.75">
      <c r="A68" s="48"/>
      <c r="B68" s="48"/>
      <c r="C68" s="48"/>
      <c r="D68" s="48"/>
    </row>
    <row r="69" spans="1:4" ht="12.75">
      <c r="A69" s="48"/>
      <c r="B69" s="48"/>
      <c r="C69" s="48"/>
      <c r="D69" s="48"/>
    </row>
  </sheetData>
  <sheetProtection/>
  <mergeCells count="13">
    <mergeCell ref="A1:D1"/>
    <mergeCell ref="B4:D4"/>
    <mergeCell ref="B6:D6"/>
    <mergeCell ref="B59:B61"/>
    <mergeCell ref="B5:D5"/>
    <mergeCell ref="A23:D23"/>
    <mergeCell ref="A24:B24"/>
    <mergeCell ref="C24:D24"/>
    <mergeCell ref="A11:B11"/>
    <mergeCell ref="C11:D11"/>
    <mergeCell ref="A10:D10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55" zoomScaleNormal="55" zoomScalePageLayoutView="0" workbookViewId="0" topLeftCell="A1">
      <selection activeCell="B62" sqref="B62"/>
    </sheetView>
  </sheetViews>
  <sheetFormatPr defaultColWidth="27.7109375" defaultRowHeight="12.75"/>
  <cols>
    <col min="1" max="1" width="35.7109375" style="84" customWidth="1"/>
    <col min="2" max="2" width="25.7109375" style="84" customWidth="1"/>
    <col min="3" max="3" width="35.7109375" style="84" customWidth="1"/>
    <col min="4" max="4" width="25.7109375" style="84" customWidth="1"/>
    <col min="5" max="16384" width="27.7109375" style="4" customWidth="1"/>
  </cols>
  <sheetData>
    <row r="1" spans="1:4" ht="25.5">
      <c r="A1" s="347" t="s">
        <v>490</v>
      </c>
      <c r="B1" s="347"/>
      <c r="C1" s="347"/>
      <c r="D1" s="347"/>
    </row>
    <row r="3" ht="13.5" thickBot="1"/>
    <row r="4" spans="1:4" ht="12.75">
      <c r="A4" s="227" t="s">
        <v>49</v>
      </c>
      <c r="B4" s="349">
        <v>4</v>
      </c>
      <c r="C4" s="350"/>
      <c r="D4" s="351"/>
    </row>
    <row r="5" spans="1:4" ht="12.75">
      <c r="A5" s="228" t="s">
        <v>671</v>
      </c>
      <c r="B5" s="355">
        <v>435</v>
      </c>
      <c r="C5" s="356"/>
      <c r="D5" s="357"/>
    </row>
    <row r="6" spans="1:13" ht="12.75">
      <c r="A6" s="228" t="s">
        <v>51</v>
      </c>
      <c r="B6" s="355" t="s">
        <v>790</v>
      </c>
      <c r="C6" s="356"/>
      <c r="D6" s="357"/>
      <c r="M6" s="137"/>
    </row>
    <row r="7" spans="1:5" ht="12.75">
      <c r="A7" s="228" t="s">
        <v>53</v>
      </c>
      <c r="B7" s="344" t="s">
        <v>798</v>
      </c>
      <c r="C7" s="345"/>
      <c r="D7" s="346"/>
      <c r="E7" s="138"/>
    </row>
    <row r="8" spans="1:5" ht="13.5" thickBot="1">
      <c r="A8" s="229" t="s">
        <v>55</v>
      </c>
      <c r="B8" s="352" t="s">
        <v>791</v>
      </c>
      <c r="C8" s="353"/>
      <c r="D8" s="354"/>
      <c r="E8" s="138"/>
    </row>
    <row r="9" spans="1:4" ht="12.75">
      <c r="A9" s="230"/>
      <c r="B9" s="231"/>
      <c r="C9" s="231"/>
      <c r="D9" s="231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538</v>
      </c>
      <c r="B13" s="59" t="s">
        <v>496</v>
      </c>
      <c r="C13" s="250" t="s">
        <v>792</v>
      </c>
      <c r="D13" s="133" t="s">
        <v>151</v>
      </c>
    </row>
    <row r="14" spans="1:4" ht="12.75">
      <c r="A14" s="9" t="s">
        <v>526</v>
      </c>
      <c r="B14" s="59" t="s">
        <v>496</v>
      </c>
      <c r="C14" s="9" t="s">
        <v>72</v>
      </c>
      <c r="D14" s="59" t="s">
        <v>151</v>
      </c>
    </row>
    <row r="15" spans="1:4" ht="12.75">
      <c r="A15" s="9" t="s">
        <v>500</v>
      </c>
      <c r="B15" s="59" t="s">
        <v>496</v>
      </c>
      <c r="C15" s="9" t="s">
        <v>800</v>
      </c>
      <c r="D15" s="59" t="s">
        <v>151</v>
      </c>
    </row>
    <row r="16" spans="1:4" ht="12.75">
      <c r="A16" s="9" t="s">
        <v>541</v>
      </c>
      <c r="B16" s="59" t="s">
        <v>496</v>
      </c>
      <c r="C16" s="9" t="s">
        <v>72</v>
      </c>
      <c r="D16" s="59" t="s">
        <v>151</v>
      </c>
    </row>
    <row r="17" spans="1:4" ht="12.75">
      <c r="A17" s="9" t="s">
        <v>543</v>
      </c>
      <c r="B17" s="59" t="s">
        <v>496</v>
      </c>
      <c r="C17" s="9" t="s">
        <v>614</v>
      </c>
      <c r="D17" s="59" t="s">
        <v>151</v>
      </c>
    </row>
    <row r="18" spans="1:4" ht="12.75">
      <c r="A18" s="9" t="s">
        <v>495</v>
      </c>
      <c r="B18" s="59" t="s">
        <v>496</v>
      </c>
      <c r="C18" s="9" t="s">
        <v>614</v>
      </c>
      <c r="D18" s="59" t="s">
        <v>530</v>
      </c>
    </row>
    <row r="19" spans="1:4" ht="12.75">
      <c r="A19" s="249" t="s">
        <v>799</v>
      </c>
      <c r="B19" s="249" t="s">
        <v>496</v>
      </c>
      <c r="C19" s="9" t="s">
        <v>339</v>
      </c>
      <c r="D19" s="59" t="s">
        <v>530</v>
      </c>
    </row>
    <row r="20" spans="1:4" ht="12.75">
      <c r="A20" s="9" t="s">
        <v>339</v>
      </c>
      <c r="B20" s="59" t="s">
        <v>496</v>
      </c>
      <c r="C20" s="9" t="s">
        <v>785</v>
      </c>
      <c r="D20" s="59" t="s">
        <v>530</v>
      </c>
    </row>
    <row r="21" spans="1:4" ht="12.75">
      <c r="A21" s="9" t="s">
        <v>339</v>
      </c>
      <c r="B21" s="59" t="s">
        <v>529</v>
      </c>
      <c r="C21" s="9" t="s">
        <v>525</v>
      </c>
      <c r="D21" s="59" t="s">
        <v>530</v>
      </c>
    </row>
    <row r="22" spans="1:4" ht="12.75">
      <c r="A22" s="9" t="s">
        <v>339</v>
      </c>
      <c r="B22" s="59" t="s">
        <v>197</v>
      </c>
      <c r="C22" s="247" t="s">
        <v>626</v>
      </c>
      <c r="D22" s="248" t="s">
        <v>530</v>
      </c>
    </row>
    <row r="23" spans="1:4" ht="12.75">
      <c r="A23" s="9" t="s">
        <v>602</v>
      </c>
      <c r="B23" s="59" t="s">
        <v>197</v>
      </c>
      <c r="C23" s="9" t="s">
        <v>339</v>
      </c>
      <c r="D23" s="59" t="s">
        <v>530</v>
      </c>
    </row>
    <row r="24" spans="1:4" ht="12.75">
      <c r="A24" s="9" t="s">
        <v>495</v>
      </c>
      <c r="B24" s="59" t="s">
        <v>197</v>
      </c>
      <c r="C24" s="9" t="s">
        <v>339</v>
      </c>
      <c r="D24" s="59" t="s">
        <v>496</v>
      </c>
    </row>
    <row r="25" spans="1:4" ht="12.75">
      <c r="A25" s="9" t="s">
        <v>784</v>
      </c>
      <c r="B25" s="59" t="s">
        <v>197</v>
      </c>
      <c r="C25" s="9" t="s">
        <v>801</v>
      </c>
      <c r="D25" s="59" t="s">
        <v>496</v>
      </c>
    </row>
    <row r="26" spans="1:4" ht="12.75">
      <c r="A26" s="9" t="s">
        <v>339</v>
      </c>
      <c r="B26" s="59" t="s">
        <v>197</v>
      </c>
      <c r="C26" s="9" t="s">
        <v>525</v>
      </c>
      <c r="D26" s="59" t="s">
        <v>496</v>
      </c>
    </row>
    <row r="27" spans="1:4" ht="12.75">
      <c r="A27" s="9" t="s">
        <v>339</v>
      </c>
      <c r="B27" s="59" t="s">
        <v>530</v>
      </c>
      <c r="C27" s="9" t="s">
        <v>541</v>
      </c>
      <c r="D27" s="59" t="s">
        <v>496</v>
      </c>
    </row>
    <row r="28" spans="1:4" ht="12.75">
      <c r="A28" s="9" t="s">
        <v>495</v>
      </c>
      <c r="B28" s="59" t="s">
        <v>530</v>
      </c>
      <c r="C28" s="9" t="s">
        <v>500</v>
      </c>
      <c r="D28" s="59" t="s">
        <v>496</v>
      </c>
    </row>
    <row r="29" spans="1:4" ht="12.75">
      <c r="A29" s="9" t="s">
        <v>495</v>
      </c>
      <c r="B29" s="59" t="s">
        <v>151</v>
      </c>
      <c r="C29" s="9" t="s">
        <v>526</v>
      </c>
      <c r="D29" s="59" t="s">
        <v>496</v>
      </c>
    </row>
    <row r="30" spans="1:4" ht="12.75">
      <c r="A30" s="9" t="s">
        <v>72</v>
      </c>
      <c r="B30" s="59" t="s">
        <v>151</v>
      </c>
      <c r="C30" s="9" t="s">
        <v>614</v>
      </c>
      <c r="D30" s="59" t="s">
        <v>496</v>
      </c>
    </row>
    <row r="31" spans="1:4" ht="12.75">
      <c r="A31" s="9" t="s">
        <v>800</v>
      </c>
      <c r="B31" s="58" t="s">
        <v>151</v>
      </c>
      <c r="C31" s="9" t="s">
        <v>561</v>
      </c>
      <c r="D31" s="59" t="s">
        <v>496</v>
      </c>
    </row>
    <row r="32" spans="1:4" ht="12.75">
      <c r="A32" s="9" t="s">
        <v>72</v>
      </c>
      <c r="B32" s="58" t="s">
        <v>151</v>
      </c>
      <c r="C32" s="9" t="s">
        <v>537</v>
      </c>
      <c r="D32" s="59" t="s">
        <v>496</v>
      </c>
    </row>
    <row r="33" spans="1:4" ht="12.75">
      <c r="A33" s="9" t="s">
        <v>255</v>
      </c>
      <c r="B33" s="58" t="s">
        <v>151</v>
      </c>
      <c r="C33" s="9"/>
      <c r="D33" s="59"/>
    </row>
    <row r="34" spans="1:4" ht="12.75">
      <c r="A34" s="9" t="s">
        <v>540</v>
      </c>
      <c r="B34" s="58" t="s">
        <v>151</v>
      </c>
      <c r="C34" s="9"/>
      <c r="D34" s="59"/>
    </row>
    <row r="35" spans="1:4" ht="12.75">
      <c r="A35" s="9"/>
      <c r="B35" s="59"/>
      <c r="C35" s="9"/>
      <c r="D35" s="59"/>
    </row>
    <row r="36" spans="1:4" ht="12.75">
      <c r="A36" s="9"/>
      <c r="B36" s="59"/>
      <c r="C36" s="9"/>
      <c r="D36" s="59"/>
    </row>
    <row r="37" spans="1:4" ht="12.75">
      <c r="A37" s="9"/>
      <c r="B37" s="58"/>
      <c r="C37" s="9"/>
      <c r="D37" s="59"/>
    </row>
    <row r="38" spans="1:4" ht="12.75">
      <c r="A38" s="9"/>
      <c r="B38" s="58"/>
      <c r="C38" s="9"/>
      <c r="D38" s="59"/>
    </row>
    <row r="39" spans="1:4" ht="12.75">
      <c r="A39" s="9"/>
      <c r="B39" s="58"/>
      <c r="C39" s="9"/>
      <c r="D39" s="59"/>
    </row>
    <row r="40" spans="1:4" ht="12.75">
      <c r="A40" s="9"/>
      <c r="B40" s="58"/>
      <c r="C40" s="9"/>
      <c r="D40" s="59"/>
    </row>
    <row r="41" spans="1:4" ht="12.75">
      <c r="A41" s="9"/>
      <c r="B41" s="58"/>
      <c r="C41" s="9"/>
      <c r="D41" s="59"/>
    </row>
    <row r="42" spans="1:4" ht="12.75">
      <c r="A42" s="9"/>
      <c r="B42" s="58"/>
      <c r="C42" s="9"/>
      <c r="D42" s="59"/>
    </row>
    <row r="43" spans="1:4" ht="12.75">
      <c r="A43" s="9"/>
      <c r="B43" s="58"/>
      <c r="C43" s="9"/>
      <c r="D43" s="59"/>
    </row>
    <row r="44" spans="1:4" ht="12.75">
      <c r="A44" s="9"/>
      <c r="B44" s="58"/>
      <c r="C44" s="9"/>
      <c r="D44" s="59"/>
    </row>
    <row r="45" spans="1:4" ht="12.75">
      <c r="A45" s="9"/>
      <c r="B45" s="58"/>
      <c r="C45" s="9"/>
      <c r="D45" s="59"/>
    </row>
    <row r="46" spans="1:4" ht="12.75">
      <c r="A46" s="9"/>
      <c r="B46" s="58"/>
      <c r="C46" s="9"/>
      <c r="D46" s="59"/>
    </row>
    <row r="47" spans="1:4" ht="12.75">
      <c r="A47" s="9"/>
      <c r="B47" s="58"/>
      <c r="C47" s="9"/>
      <c r="D47" s="59"/>
    </row>
    <row r="48" spans="1:4" ht="12.75">
      <c r="A48" s="9"/>
      <c r="B48" s="58"/>
      <c r="C48" s="9"/>
      <c r="D48" s="59"/>
    </row>
    <row r="49" spans="1:4" ht="12.75">
      <c r="A49" s="9"/>
      <c r="B49" s="58"/>
      <c r="C49" s="9"/>
      <c r="D49" s="59"/>
    </row>
    <row r="50" spans="1:4" ht="12.75">
      <c r="A50" s="9"/>
      <c r="B50" s="58"/>
      <c r="C50" s="9"/>
      <c r="D50" s="59"/>
    </row>
    <row r="51" spans="1:4" ht="12.75">
      <c r="A51" s="9"/>
      <c r="B51" s="58"/>
      <c r="C51" s="9"/>
      <c r="D51" s="59"/>
    </row>
    <row r="52" spans="1:4" ht="12.75">
      <c r="A52" s="9"/>
      <c r="B52" s="58"/>
      <c r="C52" s="9"/>
      <c r="D52" s="59"/>
    </row>
    <row r="53" spans="1:4" ht="12.75">
      <c r="A53" s="42"/>
      <c r="B53" s="148"/>
      <c r="C53" s="42"/>
      <c r="D53" s="139"/>
    </row>
    <row r="54" spans="1:4" ht="12.75">
      <c r="A54" s="42"/>
      <c r="B54" s="148"/>
      <c r="C54" s="42"/>
      <c r="D54" s="139"/>
    </row>
    <row r="55" spans="1:4" ht="12.75">
      <c r="A55" s="140"/>
      <c r="B55" s="149"/>
      <c r="C55" s="140"/>
      <c r="D55" s="141"/>
    </row>
    <row r="56" spans="1:4" ht="12.75">
      <c r="A56" s="140"/>
      <c r="B56" s="149"/>
      <c r="C56" s="140"/>
      <c r="D56" s="141"/>
    </row>
    <row r="57" spans="1:4" ht="12.75">
      <c r="A57" s="140"/>
      <c r="B57" s="149"/>
      <c r="C57" s="140"/>
      <c r="D57" s="141"/>
    </row>
    <row r="58" spans="1:4" ht="13.5" thickBot="1">
      <c r="A58" s="140"/>
      <c r="B58" s="149"/>
      <c r="C58" s="140"/>
      <c r="D58" s="141"/>
    </row>
    <row r="59" spans="1:4" ht="26.25" customHeight="1">
      <c r="A59" s="140"/>
      <c r="B59" s="161" t="s">
        <v>797</v>
      </c>
      <c r="C59" s="60"/>
      <c r="D59" s="161" t="s">
        <v>72</v>
      </c>
    </row>
    <row r="60" spans="1:4" ht="17.25" customHeight="1">
      <c r="A60" s="140"/>
      <c r="B60" s="65" t="s">
        <v>795</v>
      </c>
      <c r="C60" s="60"/>
      <c r="D60" s="65" t="s">
        <v>794</v>
      </c>
    </row>
    <row r="61" spans="1:4" ht="12.75">
      <c r="A61" s="140"/>
      <c r="B61" s="65" t="s">
        <v>570</v>
      </c>
      <c r="C61" s="60"/>
      <c r="D61" s="65" t="s">
        <v>570</v>
      </c>
    </row>
    <row r="62" spans="1:4" ht="17.25" customHeight="1">
      <c r="A62" s="140"/>
      <c r="B62" s="65" t="s">
        <v>794</v>
      </c>
      <c r="C62" s="60"/>
      <c r="D62" s="65" t="s">
        <v>795</v>
      </c>
    </row>
    <row r="63" spans="1:4" ht="19.5" customHeight="1">
      <c r="A63" s="140"/>
      <c r="B63" s="65" t="s">
        <v>72</v>
      </c>
      <c r="C63" s="60"/>
      <c r="D63" s="65" t="s">
        <v>796</v>
      </c>
    </row>
    <row r="64" spans="1:4" ht="28.5" customHeight="1" thickBot="1">
      <c r="A64" s="142"/>
      <c r="B64" s="67" t="s">
        <v>793</v>
      </c>
      <c r="C64" s="143"/>
      <c r="D64" s="67" t="s">
        <v>786</v>
      </c>
    </row>
    <row r="65" ht="12.75">
      <c r="B65" s="249"/>
    </row>
  </sheetData>
  <sheetProtection/>
  <mergeCells count="8">
    <mergeCell ref="A11:B11"/>
    <mergeCell ref="C11:D11"/>
    <mergeCell ref="A1:D1"/>
    <mergeCell ref="B4:D4"/>
    <mergeCell ref="B5:D5"/>
    <mergeCell ref="B6:D6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19</v>
      </c>
      <c r="C5" s="356"/>
      <c r="D5" s="357"/>
    </row>
    <row r="6" spans="1:4" ht="12.75">
      <c r="A6" s="86" t="s">
        <v>51</v>
      </c>
      <c r="B6" s="355" t="s">
        <v>134</v>
      </c>
      <c r="C6" s="356"/>
      <c r="D6" s="357"/>
    </row>
    <row r="7" spans="1:4" ht="12.75">
      <c r="A7" s="87" t="s">
        <v>53</v>
      </c>
      <c r="B7" s="344" t="s">
        <v>135</v>
      </c>
      <c r="C7" s="345"/>
      <c r="D7" s="346"/>
    </row>
    <row r="8" spans="1:4" ht="13.5" thickBot="1">
      <c r="A8" s="88" t="s">
        <v>55</v>
      </c>
      <c r="B8" s="364" t="s">
        <v>112</v>
      </c>
      <c r="C8" s="365"/>
      <c r="D8" s="366"/>
    </row>
    <row r="10" spans="1:4" ht="13.5" thickBot="1">
      <c r="A10" s="363"/>
      <c r="B10" s="363"/>
      <c r="C10" s="363"/>
      <c r="D10" s="363"/>
    </row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9" t="s">
        <v>86</v>
      </c>
      <c r="B13" s="10" t="s">
        <v>76</v>
      </c>
      <c r="C13" s="12" t="s">
        <v>114</v>
      </c>
      <c r="D13" s="10" t="s">
        <v>115</v>
      </c>
    </row>
    <row r="14" spans="1:4" ht="12.75">
      <c r="A14" s="12" t="s">
        <v>87</v>
      </c>
      <c r="B14" s="10" t="s">
        <v>76</v>
      </c>
      <c r="C14" s="11" t="s">
        <v>116</v>
      </c>
      <c r="D14" s="10" t="s">
        <v>115</v>
      </c>
    </row>
    <row r="15" spans="1:4" ht="12.75">
      <c r="A15" s="9" t="s">
        <v>85</v>
      </c>
      <c r="B15" s="10" t="s">
        <v>76</v>
      </c>
      <c r="C15" s="11" t="s">
        <v>117</v>
      </c>
      <c r="D15" s="10" t="s">
        <v>115</v>
      </c>
    </row>
    <row r="16" spans="1:4" ht="12.75">
      <c r="A16" s="9" t="s">
        <v>119</v>
      </c>
      <c r="B16" s="10" t="s">
        <v>120</v>
      </c>
      <c r="C16" s="11" t="s">
        <v>118</v>
      </c>
      <c r="D16" s="10" t="s">
        <v>115</v>
      </c>
    </row>
    <row r="17" spans="1:4" ht="12.75">
      <c r="A17" s="9" t="s">
        <v>118</v>
      </c>
      <c r="B17" s="10" t="s">
        <v>115</v>
      </c>
      <c r="C17" s="11" t="s">
        <v>119</v>
      </c>
      <c r="D17" s="10" t="s">
        <v>120</v>
      </c>
    </row>
    <row r="18" spans="1:4" ht="12.75">
      <c r="A18" s="12" t="s">
        <v>114</v>
      </c>
      <c r="B18" s="10" t="s">
        <v>115</v>
      </c>
      <c r="C18" s="11" t="s">
        <v>136</v>
      </c>
      <c r="D18" s="10" t="s">
        <v>76</v>
      </c>
    </row>
    <row r="19" spans="1:4" ht="12.75">
      <c r="A19" s="12"/>
      <c r="B19" s="24"/>
      <c r="C19" s="11" t="s">
        <v>137</v>
      </c>
      <c r="D19" s="10" t="s">
        <v>76</v>
      </c>
    </row>
    <row r="20" spans="1:4" ht="12.75">
      <c r="A20" s="12"/>
      <c r="B20" s="10"/>
      <c r="C20" s="11" t="s">
        <v>75</v>
      </c>
      <c r="D20" s="10" t="s">
        <v>76</v>
      </c>
    </row>
    <row r="21" spans="1:4" ht="12.75">
      <c r="A21" s="12"/>
      <c r="B21" s="10"/>
      <c r="C21" s="11"/>
      <c r="D21" s="10"/>
    </row>
    <row r="22" spans="1:4" ht="13.5" thickBot="1">
      <c r="A22" s="12"/>
      <c r="B22" s="10"/>
      <c r="C22" s="11"/>
      <c r="D22" s="10"/>
    </row>
    <row r="23" spans="1:4" ht="26.25" customHeight="1" thickBot="1">
      <c r="A23" s="348" t="s">
        <v>781</v>
      </c>
      <c r="B23" s="348"/>
      <c r="C23" s="11"/>
      <c r="D23" s="10"/>
    </row>
    <row r="24" spans="1:4" ht="13.5" thickBot="1">
      <c r="A24" s="91" t="s">
        <v>59</v>
      </c>
      <c r="B24" s="92" t="s">
        <v>60</v>
      </c>
      <c r="C24" s="11"/>
      <c r="D24" s="10"/>
    </row>
    <row r="25" spans="1:4" ht="12.75">
      <c r="A25" s="9" t="s">
        <v>85</v>
      </c>
      <c r="B25" s="10" t="s">
        <v>76</v>
      </c>
      <c r="C25" s="11"/>
      <c r="D25" s="10"/>
    </row>
    <row r="26" spans="1:4" ht="12.75">
      <c r="A26" s="37" t="s">
        <v>484</v>
      </c>
      <c r="B26" s="38" t="s">
        <v>71</v>
      </c>
      <c r="C26" s="11"/>
      <c r="D26" s="10"/>
    </row>
    <row r="27" spans="1:4" ht="12.75">
      <c r="A27" s="37" t="s">
        <v>127</v>
      </c>
      <c r="B27" s="38" t="s">
        <v>71</v>
      </c>
      <c r="C27" s="11"/>
      <c r="D27" s="10"/>
    </row>
    <row r="28" spans="1:4" ht="12.75">
      <c r="A28" s="37" t="s">
        <v>127</v>
      </c>
      <c r="B28" s="38" t="s">
        <v>128</v>
      </c>
      <c r="C28" s="11"/>
      <c r="D28" s="10"/>
    </row>
    <row r="29" spans="1:4" ht="12.75">
      <c r="A29" s="37" t="s">
        <v>129</v>
      </c>
      <c r="B29" s="38" t="s">
        <v>120</v>
      </c>
      <c r="C29" s="11"/>
      <c r="D29" s="10"/>
    </row>
    <row r="30" spans="1:4" ht="12.75">
      <c r="A30" s="37" t="s">
        <v>483</v>
      </c>
      <c r="B30" s="38" t="s">
        <v>120</v>
      </c>
      <c r="C30" s="11"/>
      <c r="D30" s="10"/>
    </row>
    <row r="31" spans="1:4" ht="12.75">
      <c r="A31" s="135" t="s">
        <v>350</v>
      </c>
      <c r="B31" s="136" t="s">
        <v>120</v>
      </c>
      <c r="C31" s="7"/>
      <c r="D31" s="8"/>
    </row>
    <row r="32" spans="1:4" ht="12.75">
      <c r="A32" s="135" t="s">
        <v>130</v>
      </c>
      <c r="B32" s="136" t="s">
        <v>115</v>
      </c>
      <c r="C32" s="7"/>
      <c r="D32" s="8"/>
    </row>
    <row r="33" spans="1:4" ht="12.75">
      <c r="A33" s="135" t="s">
        <v>131</v>
      </c>
      <c r="B33" s="136" t="s">
        <v>115</v>
      </c>
      <c r="C33" s="7"/>
      <c r="D33" s="8"/>
    </row>
    <row r="34" spans="1:4" ht="12.75">
      <c r="A34" s="42" t="s">
        <v>118</v>
      </c>
      <c r="B34" s="8" t="s">
        <v>115</v>
      </c>
      <c r="C34" s="7"/>
      <c r="D34" s="8"/>
    </row>
    <row r="35" spans="1:4" ht="12.75">
      <c r="A35" s="42"/>
      <c r="B35" s="8"/>
      <c r="C35" s="7"/>
      <c r="D35" s="8"/>
    </row>
    <row r="36" spans="1:4" ht="12.75">
      <c r="A36" s="42"/>
      <c r="B36" s="8"/>
      <c r="C36" s="7"/>
      <c r="D36" s="8"/>
    </row>
    <row r="37" spans="1:4" ht="12.75">
      <c r="A37" s="42"/>
      <c r="B37" s="8"/>
      <c r="C37" s="7"/>
      <c r="D37" s="8"/>
    </row>
    <row r="38" spans="1:4" ht="12.75">
      <c r="A38" s="42"/>
      <c r="B38" s="8"/>
      <c r="C38" s="7"/>
      <c r="D38" s="8"/>
    </row>
    <row r="39" spans="1:4" ht="12.75">
      <c r="A39" s="42"/>
      <c r="B39" s="8"/>
      <c r="C39" s="7"/>
      <c r="D39" s="8"/>
    </row>
    <row r="40" spans="1:4" ht="12.75">
      <c r="A40" s="42"/>
      <c r="B40" s="8"/>
      <c r="C40" s="7"/>
      <c r="D40" s="8"/>
    </row>
    <row r="41" spans="1:4" ht="12.75">
      <c r="A41" s="42"/>
      <c r="B41" s="8"/>
      <c r="C41" s="7"/>
      <c r="D41" s="8"/>
    </row>
    <row r="42" spans="1:4" ht="12.75">
      <c r="A42" s="42"/>
      <c r="B42" s="8"/>
      <c r="C42" s="7"/>
      <c r="D42" s="8"/>
    </row>
    <row r="43" spans="1:4" ht="12.75">
      <c r="A43" s="42"/>
      <c r="B43" s="8"/>
      <c r="C43" s="7"/>
      <c r="D43" s="8"/>
    </row>
    <row r="44" spans="1:4" ht="12.75">
      <c r="A44" s="42"/>
      <c r="B44" s="8"/>
      <c r="C44" s="7"/>
      <c r="D44" s="8"/>
    </row>
    <row r="45" spans="1:4" ht="12.75">
      <c r="A45" s="42"/>
      <c r="B45" s="8"/>
      <c r="C45" s="7"/>
      <c r="D45" s="8"/>
    </row>
    <row r="46" spans="1:4" ht="12.75">
      <c r="A46" s="42"/>
      <c r="B46" s="8"/>
      <c r="C46" s="7"/>
      <c r="D46" s="8"/>
    </row>
    <row r="47" spans="1:4" ht="12.75">
      <c r="A47" s="42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13" ht="12.75">
      <c r="A55" s="12"/>
      <c r="B55" s="10"/>
      <c r="C55" s="11"/>
      <c r="D55" s="10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12"/>
      <c r="B56" s="10"/>
      <c r="C56" s="11"/>
      <c r="D56" s="10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2"/>
      <c r="B57" s="10"/>
      <c r="C57" s="11"/>
      <c r="D57" s="10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3.5" thickBot="1">
      <c r="A58" s="12"/>
      <c r="B58" s="10"/>
      <c r="C58" s="11"/>
      <c r="D58" s="10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2"/>
      <c r="B59" s="17" t="s">
        <v>138</v>
      </c>
      <c r="C59" s="11"/>
      <c r="D59" s="367" t="s">
        <v>646</v>
      </c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2"/>
      <c r="B60" s="18" t="s">
        <v>119</v>
      </c>
      <c r="C60" s="11"/>
      <c r="D60" s="368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3.5" thickBot="1">
      <c r="A61" s="12"/>
      <c r="B61" s="18" t="s">
        <v>640</v>
      </c>
      <c r="C61" s="11"/>
      <c r="D61" s="369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2"/>
      <c r="B62" s="18" t="s">
        <v>118</v>
      </c>
      <c r="C62" s="11"/>
      <c r="D62" s="55" t="s">
        <v>658</v>
      </c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2"/>
      <c r="B63" s="18" t="s">
        <v>336</v>
      </c>
      <c r="C63" s="11"/>
      <c r="D63" s="18" t="s">
        <v>659</v>
      </c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3.5" thickBot="1">
      <c r="A64" s="28"/>
      <c r="B64" s="21" t="s">
        <v>133</v>
      </c>
      <c r="C64" s="22"/>
      <c r="D64" s="31" t="s">
        <v>660</v>
      </c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48"/>
      <c r="B65" s="48"/>
      <c r="C65" s="48"/>
      <c r="D65" s="48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48"/>
      <c r="B66" s="48"/>
      <c r="C66" s="48"/>
      <c r="D66" s="48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48"/>
      <c r="B67" s="48"/>
      <c r="C67" s="48"/>
      <c r="D67" s="48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48"/>
      <c r="B68" s="48"/>
      <c r="C68" s="48"/>
      <c r="D68" s="48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48"/>
      <c r="B69" s="48"/>
      <c r="C69" s="48"/>
      <c r="D69" s="48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48"/>
      <c r="B70" s="48"/>
      <c r="C70" s="48"/>
      <c r="D70" s="48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48"/>
      <c r="B71" s="48"/>
      <c r="C71" s="48"/>
      <c r="D71" s="48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48"/>
      <c r="B72" s="48"/>
      <c r="C72" s="48"/>
      <c r="D72" s="48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48"/>
      <c r="B73" s="48"/>
      <c r="C73" s="48"/>
      <c r="D73" s="48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48"/>
      <c r="B74" s="48"/>
      <c r="C74" s="48"/>
      <c r="D74" s="48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48"/>
      <c r="B75" s="48"/>
      <c r="C75" s="48"/>
      <c r="D75" s="48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48"/>
      <c r="B76" s="48"/>
      <c r="C76" s="48"/>
      <c r="D76" s="48"/>
      <c r="E76" s="15"/>
      <c r="F76" s="15"/>
      <c r="G76" s="15"/>
      <c r="H76" s="15"/>
      <c r="I76" s="15"/>
      <c r="J76" s="15"/>
      <c r="K76" s="15"/>
      <c r="L76" s="15"/>
      <c r="M76" s="15"/>
    </row>
  </sheetData>
  <sheetProtection/>
  <mergeCells count="11">
    <mergeCell ref="B5:D5"/>
    <mergeCell ref="D59:D61"/>
    <mergeCell ref="A23:B23"/>
    <mergeCell ref="A10:D10"/>
    <mergeCell ref="B8:D8"/>
    <mergeCell ref="A1:D1"/>
    <mergeCell ref="A11:B11"/>
    <mergeCell ref="C11:D11"/>
    <mergeCell ref="B4:D4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404</v>
      </c>
      <c r="C5" s="356"/>
      <c r="D5" s="357"/>
    </row>
    <row r="6" spans="1:4" ht="12.75">
      <c r="A6" s="86" t="s">
        <v>51</v>
      </c>
      <c r="B6" s="355" t="s">
        <v>480</v>
      </c>
      <c r="C6" s="356"/>
      <c r="D6" s="357"/>
    </row>
    <row r="7" spans="1:4" ht="12.75">
      <c r="A7" s="87" t="s">
        <v>53</v>
      </c>
      <c r="B7" s="370" t="s">
        <v>745</v>
      </c>
      <c r="C7" s="371"/>
      <c r="D7" s="372"/>
    </row>
    <row r="8" spans="1:4" ht="13.5" thickBot="1">
      <c r="A8" s="88" t="s">
        <v>55</v>
      </c>
      <c r="B8" s="352" t="s">
        <v>346</v>
      </c>
      <c r="C8" s="353"/>
      <c r="D8" s="354"/>
    </row>
    <row r="10" ht="13.5" thickBot="1"/>
    <row r="11" spans="1:4" ht="13.5" thickBot="1">
      <c r="A11" s="348" t="s">
        <v>57</v>
      </c>
      <c r="B11" s="348"/>
      <c r="C11" s="348" t="s">
        <v>58</v>
      </c>
      <c r="D11" s="348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5" t="s">
        <v>697</v>
      </c>
      <c r="B13" s="23" t="s">
        <v>62</v>
      </c>
      <c r="C13" s="12" t="s">
        <v>103</v>
      </c>
      <c r="D13" s="10" t="s">
        <v>76</v>
      </c>
    </row>
    <row r="14" spans="1:5" ht="12.75">
      <c r="A14" s="9" t="s">
        <v>140</v>
      </c>
      <c r="B14" s="10" t="s">
        <v>62</v>
      </c>
      <c r="C14" s="11" t="s">
        <v>100</v>
      </c>
      <c r="D14" s="10" t="s">
        <v>76</v>
      </c>
      <c r="E14" s="15"/>
    </row>
    <row r="15" spans="1:5" ht="12.75">
      <c r="A15" s="12" t="s">
        <v>141</v>
      </c>
      <c r="B15" s="10" t="s">
        <v>62</v>
      </c>
      <c r="C15" s="11" t="s">
        <v>95</v>
      </c>
      <c r="D15" s="10" t="s">
        <v>76</v>
      </c>
      <c r="E15" s="15"/>
    </row>
    <row r="16" spans="1:5" ht="12.75">
      <c r="A16" s="12" t="s">
        <v>142</v>
      </c>
      <c r="B16" s="10" t="s">
        <v>62</v>
      </c>
      <c r="C16" s="11" t="s">
        <v>97</v>
      </c>
      <c r="D16" s="10" t="s">
        <v>76</v>
      </c>
      <c r="E16" s="15"/>
    </row>
    <row r="17" spans="1:5" ht="12.75">
      <c r="A17" s="12" t="s">
        <v>139</v>
      </c>
      <c r="B17" s="10" t="s">
        <v>62</v>
      </c>
      <c r="C17" s="11" t="s">
        <v>100</v>
      </c>
      <c r="D17" s="10" t="s">
        <v>76</v>
      </c>
      <c r="E17" s="15"/>
    </row>
    <row r="18" spans="1:5" ht="12.75">
      <c r="A18" s="12" t="s">
        <v>143</v>
      </c>
      <c r="B18" s="10" t="s">
        <v>62</v>
      </c>
      <c r="C18" s="11" t="s">
        <v>101</v>
      </c>
      <c r="D18" s="10" t="s">
        <v>76</v>
      </c>
      <c r="E18" s="15"/>
    </row>
    <row r="19" spans="1:5" ht="12.75">
      <c r="A19" s="12" t="s">
        <v>77</v>
      </c>
      <c r="B19" s="10" t="s">
        <v>62</v>
      </c>
      <c r="C19" s="13" t="s">
        <v>144</v>
      </c>
      <c r="D19" s="10" t="s">
        <v>76</v>
      </c>
      <c r="E19" s="15"/>
    </row>
    <row r="20" spans="1:5" ht="12.75">
      <c r="A20" s="12" t="s">
        <v>77</v>
      </c>
      <c r="B20" s="10" t="s">
        <v>78</v>
      </c>
      <c r="C20" s="11" t="s">
        <v>75</v>
      </c>
      <c r="D20" s="10" t="s">
        <v>76</v>
      </c>
      <c r="E20" s="15"/>
    </row>
    <row r="21" spans="1:5" ht="12.75">
      <c r="A21" s="12" t="s">
        <v>75</v>
      </c>
      <c r="B21" s="10" t="s">
        <v>78</v>
      </c>
      <c r="C21" s="11" t="s">
        <v>75</v>
      </c>
      <c r="D21" s="10" t="s">
        <v>78</v>
      </c>
      <c r="E21" s="15"/>
    </row>
    <row r="22" spans="1:5" ht="12.75">
      <c r="A22" s="12" t="s">
        <v>75</v>
      </c>
      <c r="B22" s="10" t="s">
        <v>76</v>
      </c>
      <c r="C22" s="13" t="s">
        <v>77</v>
      </c>
      <c r="D22" s="10" t="s">
        <v>78</v>
      </c>
      <c r="E22" s="15"/>
    </row>
    <row r="23" spans="1:5" ht="12.75">
      <c r="A23" s="12" t="s">
        <v>145</v>
      </c>
      <c r="B23" s="10" t="s">
        <v>76</v>
      </c>
      <c r="C23" s="13" t="s">
        <v>77</v>
      </c>
      <c r="D23" s="10" t="s">
        <v>62</v>
      </c>
      <c r="E23" s="15"/>
    </row>
    <row r="24" spans="1:5" ht="12.75">
      <c r="A24" s="12" t="s">
        <v>378</v>
      </c>
      <c r="B24" s="10" t="s">
        <v>76</v>
      </c>
      <c r="C24" s="13" t="s">
        <v>357</v>
      </c>
      <c r="D24" s="10" t="s">
        <v>62</v>
      </c>
      <c r="E24" s="15"/>
    </row>
    <row r="25" spans="1:5" ht="12.75">
      <c r="A25" s="12" t="s">
        <v>379</v>
      </c>
      <c r="B25" s="10" t="s">
        <v>76</v>
      </c>
      <c r="C25" s="13" t="s">
        <v>69</v>
      </c>
      <c r="D25" s="10" t="s">
        <v>62</v>
      </c>
      <c r="E25" s="15"/>
    </row>
    <row r="26" spans="1:5" ht="12.75">
      <c r="A26" s="12" t="s">
        <v>147</v>
      </c>
      <c r="B26" s="10" t="s">
        <v>76</v>
      </c>
      <c r="C26" s="13" t="s">
        <v>146</v>
      </c>
      <c r="D26" s="10" t="s">
        <v>62</v>
      </c>
      <c r="E26" s="15"/>
    </row>
    <row r="27" spans="1:5" ht="12.75">
      <c r="A27" s="12" t="s">
        <v>103</v>
      </c>
      <c r="B27" s="10" t="s">
        <v>76</v>
      </c>
      <c r="C27" s="11" t="s">
        <v>140</v>
      </c>
      <c r="D27" s="10" t="s">
        <v>62</v>
      </c>
      <c r="E27" s="15"/>
    </row>
    <row r="28" spans="1:5" ht="12.75">
      <c r="A28" s="12"/>
      <c r="B28" s="10"/>
      <c r="C28" s="11" t="s">
        <v>141</v>
      </c>
      <c r="D28" s="10" t="s">
        <v>62</v>
      </c>
      <c r="E28" s="15"/>
    </row>
    <row r="29" spans="1:5" ht="12.75">
      <c r="A29" s="12"/>
      <c r="B29" s="10"/>
      <c r="C29" s="11" t="s">
        <v>350</v>
      </c>
      <c r="D29" s="10" t="s">
        <v>62</v>
      </c>
      <c r="E29" s="15"/>
    </row>
    <row r="30" spans="1:5" ht="12.75">
      <c r="A30" s="12"/>
      <c r="B30" s="10"/>
      <c r="C30" s="11"/>
      <c r="D30" s="10"/>
      <c r="E30" s="15"/>
    </row>
    <row r="31" spans="1:5" ht="12.75">
      <c r="A31" s="12"/>
      <c r="B31" s="10"/>
      <c r="C31" s="11"/>
      <c r="D31" s="10"/>
      <c r="E31" s="15"/>
    </row>
    <row r="32" spans="1:5" ht="12.75">
      <c r="A32" s="12"/>
      <c r="B32" s="10"/>
      <c r="C32" s="11"/>
      <c r="D32" s="10"/>
      <c r="E32" s="15"/>
    </row>
    <row r="33" spans="1:5" ht="12.75">
      <c r="A33" s="12"/>
      <c r="B33" s="10"/>
      <c r="C33" s="11"/>
      <c r="D33" s="10"/>
      <c r="E33" s="15"/>
    </row>
    <row r="34" spans="1:5" ht="12.75">
      <c r="A34" s="12"/>
      <c r="B34" s="10"/>
      <c r="C34" s="11"/>
      <c r="D34" s="10"/>
      <c r="E34" s="15"/>
    </row>
    <row r="35" spans="1:5" ht="12.75">
      <c r="A35" s="12"/>
      <c r="B35" s="10"/>
      <c r="C35" s="11"/>
      <c r="D35" s="10"/>
      <c r="E35" s="15"/>
    </row>
    <row r="36" spans="1:5" ht="12.75">
      <c r="A36" s="12"/>
      <c r="B36" s="10"/>
      <c r="C36" s="11"/>
      <c r="D36" s="10"/>
      <c r="E36" s="15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11"/>
      <c r="D45" s="10"/>
    </row>
    <row r="46" spans="1:4" ht="12.75">
      <c r="A46" s="14"/>
      <c r="B46" s="8"/>
      <c r="C46" s="11"/>
      <c r="D46" s="10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5" ht="12.75">
      <c r="A50" s="12"/>
      <c r="B50" s="10"/>
      <c r="C50" s="11"/>
      <c r="D50" s="10"/>
      <c r="E50" s="15"/>
    </row>
    <row r="51" spans="1:5" ht="12.75">
      <c r="A51" s="12"/>
      <c r="B51" s="10"/>
      <c r="C51" s="11"/>
      <c r="D51" s="10"/>
      <c r="E51" s="15"/>
    </row>
    <row r="52" spans="1:5" ht="12.75">
      <c r="A52" s="12"/>
      <c r="B52" s="10"/>
      <c r="C52" s="11"/>
      <c r="D52" s="10"/>
      <c r="E52" s="15"/>
    </row>
    <row r="53" spans="1:5" ht="12.75">
      <c r="A53" s="12"/>
      <c r="B53" s="10"/>
      <c r="C53" s="11"/>
      <c r="D53" s="10"/>
      <c r="E53" s="15"/>
    </row>
    <row r="54" spans="1:5" ht="12.75">
      <c r="A54" s="12"/>
      <c r="B54" s="10"/>
      <c r="C54" s="11"/>
      <c r="D54" s="10"/>
      <c r="E54" s="15"/>
    </row>
    <row r="55" spans="1:5" ht="12.75">
      <c r="A55" s="12"/>
      <c r="B55" s="10"/>
      <c r="C55" s="11"/>
      <c r="D55" s="10"/>
      <c r="E55" s="15"/>
    </row>
    <row r="56" spans="1:5" ht="12.75">
      <c r="A56" s="12"/>
      <c r="B56" s="10"/>
      <c r="C56" s="11"/>
      <c r="D56" s="10"/>
      <c r="E56" s="15"/>
    </row>
    <row r="57" spans="1:5" ht="13.5" thickBot="1">
      <c r="A57" s="12"/>
      <c r="B57" s="16"/>
      <c r="C57" s="11"/>
      <c r="D57" s="16"/>
      <c r="E57" s="15"/>
    </row>
    <row r="58" spans="1:5" ht="12.75">
      <c r="A58" s="11"/>
      <c r="B58" s="17" t="s">
        <v>141</v>
      </c>
      <c r="C58" s="11"/>
      <c r="D58" s="17" t="s">
        <v>144</v>
      </c>
      <c r="E58" s="15"/>
    </row>
    <row r="59" spans="1:5" ht="12.75">
      <c r="A59" s="11"/>
      <c r="B59" s="18" t="s">
        <v>69</v>
      </c>
      <c r="C59" s="11"/>
      <c r="D59" s="18" t="s">
        <v>84</v>
      </c>
      <c r="E59" s="15"/>
    </row>
    <row r="60" spans="1:5" ht="12.75">
      <c r="A60" s="11"/>
      <c r="B60" s="18" t="s">
        <v>635</v>
      </c>
      <c r="C60" s="11"/>
      <c r="D60" s="18" t="s">
        <v>642</v>
      </c>
      <c r="E60" s="15"/>
    </row>
    <row r="61" spans="1:5" ht="12.75">
      <c r="A61" s="11"/>
      <c r="B61" s="18" t="s">
        <v>642</v>
      </c>
      <c r="C61" s="11"/>
      <c r="D61" s="18" t="s">
        <v>635</v>
      </c>
      <c r="E61" s="15"/>
    </row>
    <row r="62" spans="1:5" ht="12.75">
      <c r="A62" s="11"/>
      <c r="B62" s="18" t="s">
        <v>147</v>
      </c>
      <c r="C62" s="11"/>
      <c r="D62" s="18" t="s">
        <v>69</v>
      </c>
      <c r="E62" s="15"/>
    </row>
    <row r="63" spans="1:5" ht="13.5" thickBot="1">
      <c r="A63" s="22"/>
      <c r="B63" s="262" t="s">
        <v>148</v>
      </c>
      <c r="C63" s="22"/>
      <c r="D63" s="262" t="s">
        <v>141</v>
      </c>
      <c r="E63" s="15"/>
    </row>
    <row r="64" spans="1:5" ht="12.75">
      <c r="A64" s="48"/>
      <c r="B64" s="48"/>
      <c r="C64" s="48"/>
      <c r="D64" s="48"/>
      <c r="E64" s="15"/>
    </row>
    <row r="65" spans="1:5" ht="12.75">
      <c r="A65" s="48"/>
      <c r="B65" s="48"/>
      <c r="C65" s="48"/>
      <c r="D65" s="48"/>
      <c r="E65" s="15"/>
    </row>
    <row r="66" spans="1:5" ht="12.75">
      <c r="A66" s="48"/>
      <c r="B66" s="48"/>
      <c r="C66" s="48"/>
      <c r="D66" s="48"/>
      <c r="E66" s="15"/>
    </row>
    <row r="67" spans="1:5" ht="12.75">
      <c r="A67" s="48"/>
      <c r="B67" s="48"/>
      <c r="C67" s="48"/>
      <c r="D67" s="48"/>
      <c r="E67" s="15"/>
    </row>
    <row r="68" spans="1:5" ht="12.75">
      <c r="A68" s="48"/>
      <c r="B68" s="48"/>
      <c r="C68" s="48"/>
      <c r="D68" s="48"/>
      <c r="E68" s="15"/>
    </row>
    <row r="69" spans="1:5" ht="12.75">
      <c r="A69" s="48"/>
      <c r="B69" s="48"/>
      <c r="C69" s="48"/>
      <c r="D69" s="48"/>
      <c r="E69" s="15"/>
    </row>
    <row r="70" spans="1:5" ht="12.75">
      <c r="A70" s="48"/>
      <c r="B70" s="48"/>
      <c r="C70" s="48"/>
      <c r="D70" s="48"/>
      <c r="E70" s="15"/>
    </row>
    <row r="71" spans="1:5" ht="12.75">
      <c r="A71" s="48"/>
      <c r="B71" s="48"/>
      <c r="C71" s="48"/>
      <c r="D71" s="48"/>
      <c r="E71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263" customWidth="1"/>
    <col min="2" max="2" width="25.7109375" style="263" customWidth="1"/>
    <col min="3" max="3" width="35.7109375" style="263" customWidth="1"/>
    <col min="4" max="4" width="25.7109375" style="263" customWidth="1"/>
    <col min="5" max="16384" width="27.7109375" style="101" customWidth="1"/>
  </cols>
  <sheetData>
    <row r="1" spans="1:4" ht="25.5">
      <c r="A1" s="374" t="s">
        <v>48</v>
      </c>
      <c r="B1" s="374"/>
      <c r="C1" s="374"/>
      <c r="D1" s="374"/>
    </row>
    <row r="3" spans="2:4" ht="13.5" thickBot="1">
      <c r="B3" s="264"/>
      <c r="C3" s="264"/>
      <c r="D3" s="264"/>
    </row>
    <row r="4" spans="1:4" ht="12.75">
      <c r="A4" s="265" t="s">
        <v>49</v>
      </c>
      <c r="B4" s="375">
        <v>4</v>
      </c>
      <c r="C4" s="376"/>
      <c r="D4" s="377"/>
    </row>
    <row r="5" spans="1:4" ht="12.75">
      <c r="A5" s="266" t="s">
        <v>671</v>
      </c>
      <c r="B5" s="384" t="s">
        <v>22</v>
      </c>
      <c r="C5" s="385"/>
      <c r="D5" s="386"/>
    </row>
    <row r="6" spans="1:4" ht="12.75">
      <c r="A6" s="266" t="s">
        <v>51</v>
      </c>
      <c r="B6" s="381" t="s">
        <v>696</v>
      </c>
      <c r="C6" s="382"/>
      <c r="D6" s="383"/>
    </row>
    <row r="7" spans="1:4" ht="12.75">
      <c r="A7" s="267" t="s">
        <v>53</v>
      </c>
      <c r="B7" s="370" t="s">
        <v>744</v>
      </c>
      <c r="C7" s="371"/>
      <c r="D7" s="372"/>
    </row>
    <row r="8" spans="1:4" ht="13.5" thickBot="1">
      <c r="A8" s="268" t="s">
        <v>55</v>
      </c>
      <c r="B8" s="378" t="s">
        <v>740</v>
      </c>
      <c r="C8" s="379"/>
      <c r="D8" s="380"/>
    </row>
    <row r="10" ht="13.5" thickBot="1"/>
    <row r="11" spans="1:4" ht="13.5" thickBot="1">
      <c r="A11" s="373" t="s">
        <v>57</v>
      </c>
      <c r="B11" s="373"/>
      <c r="C11" s="373" t="s">
        <v>58</v>
      </c>
      <c r="D11" s="373"/>
    </row>
    <row r="12" spans="1:4" ht="13.5" thickBot="1">
      <c r="A12" s="269" t="s">
        <v>59</v>
      </c>
      <c r="B12" s="270" t="s">
        <v>60</v>
      </c>
      <c r="C12" s="269" t="s">
        <v>59</v>
      </c>
      <c r="D12" s="270" t="s">
        <v>60</v>
      </c>
    </row>
    <row r="13" spans="1:4" ht="12.75">
      <c r="A13" s="210" t="s">
        <v>697</v>
      </c>
      <c r="B13" s="211" t="s">
        <v>62</v>
      </c>
      <c r="C13" s="212" t="s">
        <v>459</v>
      </c>
      <c r="D13" s="213" t="s">
        <v>78</v>
      </c>
    </row>
    <row r="14" spans="1:5" ht="12.75">
      <c r="A14" s="214" t="s">
        <v>140</v>
      </c>
      <c r="B14" s="213" t="s">
        <v>62</v>
      </c>
      <c r="C14" s="212" t="s">
        <v>412</v>
      </c>
      <c r="D14" s="213" t="s">
        <v>78</v>
      </c>
      <c r="E14" s="102"/>
    </row>
    <row r="15" spans="1:5" ht="12.75">
      <c r="A15" s="215" t="s">
        <v>141</v>
      </c>
      <c r="B15" s="213" t="s">
        <v>62</v>
      </c>
      <c r="C15" s="216" t="s">
        <v>411</v>
      </c>
      <c r="D15" s="213" t="s">
        <v>78</v>
      </c>
      <c r="E15" s="102"/>
    </row>
    <row r="16" spans="1:5" ht="12.75">
      <c r="A16" s="215" t="s">
        <v>142</v>
      </c>
      <c r="B16" s="213" t="s">
        <v>62</v>
      </c>
      <c r="C16" s="212" t="s">
        <v>75</v>
      </c>
      <c r="D16" s="213" t="s">
        <v>78</v>
      </c>
      <c r="E16" s="102"/>
    </row>
    <row r="17" spans="1:5" ht="12.75">
      <c r="A17" s="215" t="s">
        <v>139</v>
      </c>
      <c r="B17" s="213" t="s">
        <v>62</v>
      </c>
      <c r="C17" s="217" t="s">
        <v>77</v>
      </c>
      <c r="D17" s="213" t="s">
        <v>78</v>
      </c>
      <c r="E17" s="102"/>
    </row>
    <row r="18" spans="1:5" ht="12.75">
      <c r="A18" s="215" t="s">
        <v>143</v>
      </c>
      <c r="B18" s="213" t="s">
        <v>62</v>
      </c>
      <c r="C18" s="217" t="s">
        <v>77</v>
      </c>
      <c r="D18" s="213" t="s">
        <v>62</v>
      </c>
      <c r="E18" s="102"/>
    </row>
    <row r="19" spans="1:5" ht="12.75">
      <c r="A19" s="215" t="s">
        <v>77</v>
      </c>
      <c r="B19" s="213" t="s">
        <v>62</v>
      </c>
      <c r="C19" s="217" t="s">
        <v>357</v>
      </c>
      <c r="D19" s="213" t="s">
        <v>62</v>
      </c>
      <c r="E19" s="102"/>
    </row>
    <row r="20" spans="1:5" ht="12.75">
      <c r="A20" s="215" t="s">
        <v>77</v>
      </c>
      <c r="B20" s="213" t="s">
        <v>78</v>
      </c>
      <c r="C20" s="217" t="s">
        <v>69</v>
      </c>
      <c r="D20" s="213" t="s">
        <v>62</v>
      </c>
      <c r="E20" s="102"/>
    </row>
    <row r="21" spans="1:5" ht="12.75">
      <c r="A21" s="215" t="s">
        <v>75</v>
      </c>
      <c r="B21" s="213" t="s">
        <v>78</v>
      </c>
      <c r="C21" s="217" t="s">
        <v>146</v>
      </c>
      <c r="D21" s="213" t="s">
        <v>62</v>
      </c>
      <c r="E21" s="102"/>
    </row>
    <row r="22" spans="1:5" ht="12.75">
      <c r="A22" s="215"/>
      <c r="B22" s="213"/>
      <c r="C22" s="212" t="s">
        <v>140</v>
      </c>
      <c r="D22" s="213" t="s">
        <v>62</v>
      </c>
      <c r="E22" s="102"/>
    </row>
    <row r="23" spans="1:5" ht="12.75">
      <c r="A23" s="215"/>
      <c r="B23" s="213"/>
      <c r="C23" s="212" t="s">
        <v>141</v>
      </c>
      <c r="D23" s="213" t="s">
        <v>62</v>
      </c>
      <c r="E23" s="102"/>
    </row>
    <row r="24" spans="1:5" ht="12.75">
      <c r="A24" s="215"/>
      <c r="B24" s="213"/>
      <c r="C24" s="212" t="s">
        <v>350</v>
      </c>
      <c r="D24" s="213" t="s">
        <v>62</v>
      </c>
      <c r="E24" s="102"/>
    </row>
    <row r="25" spans="1:5" ht="12.75">
      <c r="A25" s="105"/>
      <c r="B25" s="104"/>
      <c r="C25" s="106"/>
      <c r="D25" s="104"/>
      <c r="E25" s="102"/>
    </row>
    <row r="26" spans="1:5" ht="12.75">
      <c r="A26" s="105"/>
      <c r="B26" s="104"/>
      <c r="C26" s="106"/>
      <c r="D26" s="104"/>
      <c r="E26" s="102"/>
    </row>
    <row r="27" spans="1:5" ht="12.75">
      <c r="A27" s="105"/>
      <c r="B27" s="104"/>
      <c r="C27" s="103"/>
      <c r="D27" s="104"/>
      <c r="E27" s="102"/>
    </row>
    <row r="28" spans="1:5" ht="12.75">
      <c r="A28" s="105"/>
      <c r="B28" s="104"/>
      <c r="C28" s="103"/>
      <c r="D28" s="104"/>
      <c r="E28" s="102"/>
    </row>
    <row r="29" spans="1:5" ht="12.75">
      <c r="A29" s="105"/>
      <c r="B29" s="104"/>
      <c r="C29" s="103"/>
      <c r="D29" s="104"/>
      <c r="E29" s="102"/>
    </row>
    <row r="30" spans="1:5" ht="12.75">
      <c r="A30" s="105"/>
      <c r="B30" s="104"/>
      <c r="C30" s="103"/>
      <c r="D30" s="104"/>
      <c r="E30" s="102"/>
    </row>
    <row r="31" spans="1:5" ht="12.75">
      <c r="A31" s="105"/>
      <c r="B31" s="104"/>
      <c r="C31" s="103"/>
      <c r="D31" s="104"/>
      <c r="E31" s="102"/>
    </row>
    <row r="32" spans="1:5" ht="12.75">
      <c r="A32" s="105"/>
      <c r="B32" s="104"/>
      <c r="C32" s="103"/>
      <c r="D32" s="104"/>
      <c r="E32" s="102"/>
    </row>
    <row r="33" spans="1:5" ht="12.75">
      <c r="A33" s="105"/>
      <c r="B33" s="104"/>
      <c r="C33" s="103"/>
      <c r="D33" s="104"/>
      <c r="E33" s="102"/>
    </row>
    <row r="34" spans="1:4" ht="12.75">
      <c r="A34" s="105"/>
      <c r="B34" s="104"/>
      <c r="C34" s="103"/>
      <c r="D34" s="104"/>
    </row>
    <row r="35" spans="1:4" ht="12.75">
      <c r="A35" s="105"/>
      <c r="B35" s="104"/>
      <c r="C35" s="103"/>
      <c r="D35" s="104"/>
    </row>
    <row r="36" spans="1:4" ht="12.75">
      <c r="A36" s="105"/>
      <c r="B36" s="104"/>
      <c r="C36" s="103"/>
      <c r="D36" s="104"/>
    </row>
    <row r="37" spans="1:4" ht="12.75">
      <c r="A37" s="105"/>
      <c r="B37" s="104"/>
      <c r="C37" s="103"/>
      <c r="D37" s="104"/>
    </row>
    <row r="38" spans="1:4" ht="12.75">
      <c r="A38" s="105"/>
      <c r="B38" s="104"/>
      <c r="C38" s="103"/>
      <c r="D38" s="104"/>
    </row>
    <row r="39" spans="1:4" ht="12.75">
      <c r="A39" s="107"/>
      <c r="B39" s="108"/>
      <c r="C39" s="103"/>
      <c r="D39" s="104"/>
    </row>
    <row r="40" spans="1:4" ht="12.75">
      <c r="A40" s="107"/>
      <c r="B40" s="108"/>
      <c r="C40" s="103"/>
      <c r="D40" s="104"/>
    </row>
    <row r="41" spans="1:4" ht="12.75">
      <c r="A41" s="107"/>
      <c r="B41" s="108"/>
      <c r="C41" s="109"/>
      <c r="D41" s="108"/>
    </row>
    <row r="42" spans="1:4" ht="12.75">
      <c r="A42" s="107"/>
      <c r="B42" s="108"/>
      <c r="C42" s="109"/>
      <c r="D42" s="108"/>
    </row>
    <row r="43" spans="1:4" ht="12.75">
      <c r="A43" s="107"/>
      <c r="B43" s="108"/>
      <c r="C43" s="109"/>
      <c r="D43" s="108"/>
    </row>
    <row r="44" spans="1:4" ht="12.75">
      <c r="A44" s="107"/>
      <c r="B44" s="108"/>
      <c r="C44" s="109"/>
      <c r="D44" s="108"/>
    </row>
    <row r="45" spans="1:4" ht="12.75">
      <c r="A45" s="107"/>
      <c r="B45" s="108"/>
      <c r="C45" s="109"/>
      <c r="D45" s="108"/>
    </row>
    <row r="46" spans="1:4" ht="12.75">
      <c r="A46" s="107"/>
      <c r="B46" s="108"/>
      <c r="C46" s="109"/>
      <c r="D46" s="108"/>
    </row>
    <row r="47" spans="1:5" ht="12.75">
      <c r="A47" s="105"/>
      <c r="B47" s="104"/>
      <c r="C47" s="109"/>
      <c r="D47" s="108"/>
      <c r="E47" s="102"/>
    </row>
    <row r="48" spans="1:5" ht="12.75">
      <c r="A48" s="105"/>
      <c r="B48" s="104"/>
      <c r="C48" s="109"/>
      <c r="D48" s="108"/>
      <c r="E48" s="102"/>
    </row>
    <row r="49" spans="1:5" ht="12.75">
      <c r="A49" s="105"/>
      <c r="B49" s="104"/>
      <c r="C49" s="103"/>
      <c r="D49" s="104"/>
      <c r="E49" s="102"/>
    </row>
    <row r="50" spans="1:5" ht="12.75">
      <c r="A50" s="105"/>
      <c r="B50" s="104"/>
      <c r="C50" s="103"/>
      <c r="D50" s="104"/>
      <c r="E50" s="102"/>
    </row>
    <row r="51" spans="1:5" ht="12.75">
      <c r="A51" s="105"/>
      <c r="B51" s="104"/>
      <c r="C51" s="103"/>
      <c r="D51" s="104"/>
      <c r="E51" s="102"/>
    </row>
    <row r="52" spans="1:5" ht="12.75">
      <c r="A52" s="105"/>
      <c r="B52" s="104"/>
      <c r="C52" s="103"/>
      <c r="D52" s="104"/>
      <c r="E52" s="102"/>
    </row>
    <row r="53" spans="1:5" ht="12.75">
      <c r="A53" s="105"/>
      <c r="B53" s="104"/>
      <c r="C53" s="103"/>
      <c r="D53" s="104"/>
      <c r="E53" s="102"/>
    </row>
    <row r="54" spans="1:5" ht="12.75">
      <c r="A54" s="105"/>
      <c r="B54" s="104"/>
      <c r="C54" s="103"/>
      <c r="D54" s="104"/>
      <c r="E54" s="102"/>
    </row>
    <row r="55" spans="1:5" ht="13.5" thickBot="1">
      <c r="A55" s="105"/>
      <c r="B55" s="110"/>
      <c r="C55" s="103"/>
      <c r="D55" s="110"/>
      <c r="E55" s="102"/>
    </row>
    <row r="56" spans="1:5" ht="12.75">
      <c r="A56" s="103"/>
      <c r="B56" s="367" t="s">
        <v>646</v>
      </c>
      <c r="C56" s="103"/>
      <c r="D56" s="220" t="s">
        <v>84</v>
      </c>
      <c r="E56" s="102"/>
    </row>
    <row r="57" spans="1:5" ht="12.75">
      <c r="A57" s="103"/>
      <c r="B57" s="368"/>
      <c r="C57" s="103"/>
      <c r="D57" s="221" t="s">
        <v>635</v>
      </c>
      <c r="E57" s="102"/>
    </row>
    <row r="58" spans="1:5" ht="13.5" thickBot="1">
      <c r="A58" s="103"/>
      <c r="B58" s="369"/>
      <c r="C58" s="103"/>
      <c r="D58" s="221" t="s">
        <v>698</v>
      </c>
      <c r="E58" s="102"/>
    </row>
    <row r="59" spans="1:5" ht="25.5">
      <c r="A59" s="103"/>
      <c r="B59" s="218" t="s">
        <v>141</v>
      </c>
      <c r="C59" s="103"/>
      <c r="D59" s="221" t="s">
        <v>423</v>
      </c>
      <c r="E59" s="102"/>
    </row>
    <row r="60" spans="1:5" ht="12.75">
      <c r="A60" s="103"/>
      <c r="B60" s="181" t="s">
        <v>647</v>
      </c>
      <c r="C60" s="103"/>
      <c r="D60" s="221" t="s">
        <v>141</v>
      </c>
      <c r="E60" s="102"/>
    </row>
    <row r="61" spans="1:5" ht="13.5" thickBot="1">
      <c r="A61" s="111"/>
      <c r="B61" s="219" t="s">
        <v>635</v>
      </c>
      <c r="C61" s="111"/>
      <c r="D61" s="271" t="s">
        <v>424</v>
      </c>
      <c r="E61" s="102"/>
    </row>
    <row r="62" spans="1:5" ht="12.75">
      <c r="A62" s="264"/>
      <c r="B62" s="264"/>
      <c r="C62" s="264"/>
      <c r="D62" s="264"/>
      <c r="E62" s="102"/>
    </row>
    <row r="63" spans="1:5" ht="12.75">
      <c r="A63" s="264"/>
      <c r="B63" s="264"/>
      <c r="C63" s="264"/>
      <c r="D63" s="264"/>
      <c r="E63" s="102"/>
    </row>
    <row r="64" spans="1:5" ht="12.75">
      <c r="A64" s="264"/>
      <c r="B64" s="264"/>
      <c r="C64" s="264"/>
      <c r="D64" s="264"/>
      <c r="E64" s="102"/>
    </row>
    <row r="65" spans="1:5" ht="12.75">
      <c r="A65" s="264"/>
      <c r="B65" s="264"/>
      <c r="C65" s="264"/>
      <c r="D65" s="264"/>
      <c r="E65" s="102"/>
    </row>
    <row r="66" spans="1:5" ht="12.75">
      <c r="A66" s="264"/>
      <c r="B66" s="264"/>
      <c r="C66" s="264"/>
      <c r="D66" s="264"/>
      <c r="E66" s="102"/>
    </row>
    <row r="67" spans="1:5" ht="12.75">
      <c r="A67" s="264"/>
      <c r="B67" s="264"/>
      <c r="C67" s="264"/>
      <c r="D67" s="264"/>
      <c r="E67" s="102"/>
    </row>
    <row r="68" spans="1:5" ht="12.75">
      <c r="A68" s="264"/>
      <c r="B68" s="264"/>
      <c r="C68" s="264"/>
      <c r="D68" s="264"/>
      <c r="E68" s="102"/>
    </row>
    <row r="69" spans="1:5" ht="12.75">
      <c r="A69" s="264"/>
      <c r="B69" s="264"/>
      <c r="C69" s="264"/>
      <c r="D69" s="264"/>
      <c r="E69" s="102"/>
    </row>
  </sheetData>
  <sheetProtection/>
  <mergeCells count="9">
    <mergeCell ref="B56:B58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>
        <v>405</v>
      </c>
      <c r="C5" s="356"/>
      <c r="D5" s="357"/>
    </row>
    <row r="6" spans="1:4" ht="12.75">
      <c r="A6" s="86" t="s">
        <v>51</v>
      </c>
      <c r="B6" s="355" t="s">
        <v>479</v>
      </c>
      <c r="C6" s="356"/>
      <c r="D6" s="357"/>
    </row>
    <row r="7" spans="1:4" ht="12.75">
      <c r="A7" s="87" t="s">
        <v>53</v>
      </c>
      <c r="B7" s="344" t="s">
        <v>360</v>
      </c>
      <c r="C7" s="345"/>
      <c r="D7" s="346"/>
    </row>
    <row r="8" spans="1:4" ht="13.5" thickBot="1">
      <c r="A8" s="88" t="s">
        <v>55</v>
      </c>
      <c r="B8" s="352" t="s">
        <v>149</v>
      </c>
      <c r="C8" s="353"/>
      <c r="D8" s="354"/>
    </row>
    <row r="9" spans="2:4" ht="12.75">
      <c r="B9" s="48"/>
      <c r="C9" s="48"/>
      <c r="D9" s="48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74</v>
      </c>
      <c r="B13" s="10" t="s">
        <v>71</v>
      </c>
      <c r="C13" s="11" t="s">
        <v>150</v>
      </c>
      <c r="D13" s="10" t="s">
        <v>151</v>
      </c>
    </row>
    <row r="14" spans="1:4" ht="12.75">
      <c r="A14" s="12" t="s">
        <v>70</v>
      </c>
      <c r="B14" s="10" t="s">
        <v>71</v>
      </c>
      <c r="C14" s="11" t="s">
        <v>152</v>
      </c>
      <c r="D14" s="10" t="s">
        <v>151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151</v>
      </c>
    </row>
    <row r="16" spans="1:4" ht="12.75">
      <c r="A16" s="12" t="s">
        <v>70</v>
      </c>
      <c r="B16" s="10" t="s">
        <v>71</v>
      </c>
      <c r="C16" s="11" t="s">
        <v>153</v>
      </c>
      <c r="D16" s="10" t="s">
        <v>151</v>
      </c>
    </row>
    <row r="17" spans="1:4" ht="12.75">
      <c r="A17" s="12" t="s">
        <v>485</v>
      </c>
      <c r="B17" s="10" t="s">
        <v>64</v>
      </c>
      <c r="C17" s="11" t="s">
        <v>72</v>
      </c>
      <c r="D17" s="10" t="s">
        <v>151</v>
      </c>
    </row>
    <row r="18" spans="1:4" ht="12.75">
      <c r="A18" s="12" t="s">
        <v>72</v>
      </c>
      <c r="B18" s="10" t="s">
        <v>64</v>
      </c>
      <c r="C18" s="11" t="s">
        <v>154</v>
      </c>
      <c r="D18" s="10" t="s">
        <v>151</v>
      </c>
    </row>
    <row r="19" spans="1:4" ht="12.75">
      <c r="A19" s="12" t="s">
        <v>154</v>
      </c>
      <c r="B19" s="10" t="s">
        <v>151</v>
      </c>
      <c r="C19" s="11" t="s">
        <v>72</v>
      </c>
      <c r="D19" s="10" t="s">
        <v>151</v>
      </c>
    </row>
    <row r="20" spans="1:4" ht="12.75">
      <c r="A20" s="12" t="s">
        <v>72</v>
      </c>
      <c r="B20" s="10" t="s">
        <v>151</v>
      </c>
      <c r="C20" s="11" t="s">
        <v>72</v>
      </c>
      <c r="D20" s="10" t="s">
        <v>71</v>
      </c>
    </row>
    <row r="21" spans="1:4" ht="12.75">
      <c r="A21" s="12" t="s">
        <v>153</v>
      </c>
      <c r="B21" s="10" t="s">
        <v>151</v>
      </c>
      <c r="C21" s="11" t="s">
        <v>74</v>
      </c>
      <c r="D21" s="10" t="s">
        <v>71</v>
      </c>
    </row>
    <row r="22" spans="1:4" ht="12.75">
      <c r="A22" s="12" t="s">
        <v>72</v>
      </c>
      <c r="B22" s="10" t="s">
        <v>151</v>
      </c>
      <c r="C22" s="11" t="s">
        <v>359</v>
      </c>
      <c r="D22" s="10" t="s">
        <v>71</v>
      </c>
    </row>
    <row r="23" spans="1:4" ht="12.75">
      <c r="A23" s="12" t="s">
        <v>152</v>
      </c>
      <c r="B23" s="10" t="s">
        <v>151</v>
      </c>
      <c r="C23" s="11"/>
      <c r="D23" s="10"/>
    </row>
    <row r="24" spans="1:4" ht="12.75">
      <c r="A24" s="12" t="s">
        <v>358</v>
      </c>
      <c r="B24" s="10" t="s">
        <v>151</v>
      </c>
      <c r="C24" s="11"/>
      <c r="D24" s="10"/>
    </row>
    <row r="25" spans="1:4" ht="12.75">
      <c r="A25" s="12" t="s">
        <v>155</v>
      </c>
      <c r="B25" s="10" t="s">
        <v>64</v>
      </c>
      <c r="C25" s="11"/>
      <c r="D25" s="10"/>
    </row>
    <row r="26" spans="1:4" ht="12.75">
      <c r="A26" s="12" t="s">
        <v>358</v>
      </c>
      <c r="B26" s="10" t="s">
        <v>64</v>
      </c>
      <c r="C26" s="11"/>
      <c r="D26" s="10"/>
    </row>
    <row r="27" spans="1:4" ht="12.75">
      <c r="A27" s="12" t="s">
        <v>150</v>
      </c>
      <c r="B27" s="10" t="s">
        <v>64</v>
      </c>
      <c r="C27" s="11"/>
      <c r="D27" s="10"/>
    </row>
    <row r="28" spans="1:4" ht="12.75">
      <c r="A28" s="12" t="s">
        <v>156</v>
      </c>
      <c r="B28" s="10" t="s">
        <v>64</v>
      </c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39" t="s">
        <v>74</v>
      </c>
      <c r="C58" s="7"/>
      <c r="D58" s="39" t="s">
        <v>150</v>
      </c>
    </row>
    <row r="59" spans="1:4" ht="12.75">
      <c r="A59" s="7"/>
      <c r="B59" s="40" t="s">
        <v>70</v>
      </c>
      <c r="C59" s="7"/>
      <c r="D59" s="40" t="s">
        <v>152</v>
      </c>
    </row>
    <row r="60" spans="1:4" ht="12.75">
      <c r="A60" s="7"/>
      <c r="B60" s="40" t="s">
        <v>72</v>
      </c>
      <c r="C60" s="7"/>
      <c r="D60" s="40" t="s">
        <v>72</v>
      </c>
    </row>
    <row r="61" spans="1:4" ht="12.75">
      <c r="A61" s="7"/>
      <c r="B61" s="43" t="s">
        <v>152</v>
      </c>
      <c r="C61" s="7"/>
      <c r="D61" s="41" t="s">
        <v>157</v>
      </c>
    </row>
    <row r="62" spans="1:4" ht="12.75">
      <c r="A62" s="7"/>
      <c r="B62" s="40" t="s">
        <v>150</v>
      </c>
      <c r="C62" s="7"/>
      <c r="D62" s="40" t="s">
        <v>74</v>
      </c>
    </row>
    <row r="63" spans="1:4" ht="13.5" thickBot="1">
      <c r="A63" s="20"/>
      <c r="B63" s="44" t="s">
        <v>158</v>
      </c>
      <c r="C63" s="20"/>
      <c r="D63" s="44" t="s">
        <v>637</v>
      </c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A21" sqref="A21:B21"/>
    </sheetView>
  </sheetViews>
  <sheetFormatPr defaultColWidth="27.7109375" defaultRowHeight="12.75"/>
  <cols>
    <col min="1" max="1" width="35.7109375" style="54" customWidth="1"/>
    <col min="2" max="2" width="25.7109375" style="54" customWidth="1"/>
    <col min="3" max="3" width="35.7109375" style="54" customWidth="1"/>
    <col min="4" max="4" width="25.7109375" style="54" customWidth="1"/>
    <col min="5" max="16384" width="27.7109375" style="4" customWidth="1"/>
  </cols>
  <sheetData>
    <row r="1" spans="1:4" ht="25.5">
      <c r="A1" s="347" t="s">
        <v>48</v>
      </c>
      <c r="B1" s="347"/>
      <c r="C1" s="347"/>
      <c r="D1" s="347"/>
    </row>
    <row r="3" spans="2:4" ht="13.5" thickBot="1">
      <c r="B3" s="48"/>
      <c r="C3" s="48"/>
      <c r="D3" s="48"/>
    </row>
    <row r="4" spans="1:4" ht="12.75">
      <c r="A4" s="85" t="s">
        <v>49</v>
      </c>
      <c r="B4" s="349">
        <v>4</v>
      </c>
      <c r="C4" s="350"/>
      <c r="D4" s="351"/>
    </row>
    <row r="5" spans="1:4" ht="12.75">
      <c r="A5" s="86" t="s">
        <v>671</v>
      </c>
      <c r="B5" s="355" t="s">
        <v>450</v>
      </c>
      <c r="C5" s="356"/>
      <c r="D5" s="357"/>
    </row>
    <row r="6" spans="1:4" ht="12.75">
      <c r="A6" s="86" t="s">
        <v>51</v>
      </c>
      <c r="B6" s="355" t="s">
        <v>425</v>
      </c>
      <c r="C6" s="356"/>
      <c r="D6" s="357"/>
    </row>
    <row r="7" spans="1:4" ht="12.75">
      <c r="A7" s="87" t="s">
        <v>53</v>
      </c>
      <c r="B7" s="344" t="s">
        <v>359</v>
      </c>
      <c r="C7" s="345"/>
      <c r="D7" s="346"/>
    </row>
    <row r="8" spans="1:4" ht="13.5" thickBot="1">
      <c r="A8" s="88" t="s">
        <v>55</v>
      </c>
      <c r="B8" s="352" t="s">
        <v>153</v>
      </c>
      <c r="C8" s="353"/>
      <c r="D8" s="354"/>
    </row>
    <row r="9" spans="2:4" ht="12.75">
      <c r="B9" s="48"/>
      <c r="C9" s="48"/>
      <c r="D9" s="48"/>
    </row>
    <row r="10" ht="13.5" thickBot="1"/>
    <row r="11" spans="1:4" ht="13.5" thickBot="1">
      <c r="A11" s="358" t="s">
        <v>57</v>
      </c>
      <c r="B11" s="359"/>
      <c r="C11" s="358" t="s">
        <v>58</v>
      </c>
      <c r="D11" s="359"/>
    </row>
    <row r="12" spans="1:4" ht="13.5" thickBot="1">
      <c r="A12" s="91" t="s">
        <v>59</v>
      </c>
      <c r="B12" s="92" t="s">
        <v>60</v>
      </c>
      <c r="C12" s="91" t="s">
        <v>59</v>
      </c>
      <c r="D12" s="92" t="s">
        <v>60</v>
      </c>
    </row>
    <row r="13" spans="1:4" ht="12.75">
      <c r="A13" s="12" t="s">
        <v>74</v>
      </c>
      <c r="B13" s="10" t="s">
        <v>71</v>
      </c>
      <c r="C13" s="11" t="s">
        <v>72</v>
      </c>
      <c r="D13" s="10" t="s">
        <v>151</v>
      </c>
    </row>
    <row r="14" spans="1:4" ht="12.75">
      <c r="A14" s="12" t="s">
        <v>70</v>
      </c>
      <c r="B14" s="10" t="s">
        <v>71</v>
      </c>
      <c r="C14" s="11" t="s">
        <v>154</v>
      </c>
      <c r="D14" s="10" t="s">
        <v>151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151</v>
      </c>
    </row>
    <row r="16" spans="1:4" ht="12.75">
      <c r="A16" s="12" t="s">
        <v>70</v>
      </c>
      <c r="B16" s="10" t="s">
        <v>71</v>
      </c>
      <c r="C16" s="11" t="s">
        <v>72</v>
      </c>
      <c r="D16" s="10" t="s">
        <v>71</v>
      </c>
    </row>
    <row r="17" spans="1:4" ht="12.75">
      <c r="A17" s="12" t="s">
        <v>485</v>
      </c>
      <c r="B17" s="10" t="s">
        <v>64</v>
      </c>
      <c r="C17" s="11" t="s">
        <v>74</v>
      </c>
      <c r="D17" s="10" t="s">
        <v>71</v>
      </c>
    </row>
    <row r="18" spans="1:4" ht="12.75">
      <c r="A18" s="12" t="s">
        <v>72</v>
      </c>
      <c r="B18" s="10" t="s">
        <v>64</v>
      </c>
      <c r="C18" s="11" t="s">
        <v>359</v>
      </c>
      <c r="D18" s="10" t="s">
        <v>71</v>
      </c>
    </row>
    <row r="19" spans="1:4" ht="12.75">
      <c r="A19" s="12" t="s">
        <v>154</v>
      </c>
      <c r="B19" s="10" t="s">
        <v>151</v>
      </c>
      <c r="C19" s="11"/>
      <c r="D19" s="10"/>
    </row>
    <row r="20" spans="1:4" ht="12.75">
      <c r="A20" s="12" t="s">
        <v>72</v>
      </c>
      <c r="B20" s="10" t="s">
        <v>151</v>
      </c>
      <c r="C20" s="11"/>
      <c r="D20" s="10"/>
    </row>
    <row r="21" spans="1:4" ht="12.75">
      <c r="A21" s="12" t="s">
        <v>153</v>
      </c>
      <c r="B21" s="10" t="s">
        <v>151</v>
      </c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3.5" thickBot="1">
      <c r="A58" s="14"/>
      <c r="B58" s="8"/>
      <c r="C58" s="7"/>
      <c r="D58" s="34"/>
    </row>
    <row r="59" spans="1:4" ht="12.75">
      <c r="A59" s="7"/>
      <c r="B59" s="367" t="s">
        <v>646</v>
      </c>
      <c r="C59" s="94"/>
      <c r="D59" s="17" t="s">
        <v>151</v>
      </c>
    </row>
    <row r="60" spans="1:4" ht="12.75">
      <c r="A60" s="7"/>
      <c r="B60" s="368"/>
      <c r="C60" s="94"/>
      <c r="D60" s="18" t="s">
        <v>426</v>
      </c>
    </row>
    <row r="61" spans="1:4" ht="13.5" thickBot="1">
      <c r="A61" s="7"/>
      <c r="B61" s="369"/>
      <c r="C61" s="94"/>
      <c r="D61" s="18" t="s">
        <v>71</v>
      </c>
    </row>
    <row r="62" spans="1:4" ht="12.75">
      <c r="A62" s="63"/>
      <c r="B62" s="55" t="s">
        <v>71</v>
      </c>
      <c r="C62" s="95"/>
      <c r="D62" s="18" t="s">
        <v>639</v>
      </c>
    </row>
    <row r="63" spans="1:4" ht="12.75">
      <c r="A63" s="96"/>
      <c r="B63" s="18" t="s">
        <v>151</v>
      </c>
      <c r="C63" s="96"/>
      <c r="D63" s="18"/>
    </row>
    <row r="64" spans="1:4" ht="13.5" thickBot="1">
      <c r="A64" s="97"/>
      <c r="B64" s="31" t="s">
        <v>657</v>
      </c>
      <c r="C64" s="98"/>
      <c r="D64" s="262"/>
    </row>
    <row r="65" spans="1:3" ht="12.75">
      <c r="A65" s="96"/>
      <c r="B65" s="84"/>
      <c r="C65" s="84"/>
    </row>
    <row r="66" spans="1:3" ht="12.75">
      <c r="A66" s="96"/>
      <c r="B66" s="99"/>
      <c r="C66" s="84"/>
    </row>
    <row r="67" spans="1:3" ht="12.75">
      <c r="A67" s="96"/>
      <c r="B67" s="96"/>
      <c r="C67" s="84"/>
    </row>
    <row r="68" spans="1:3" ht="12.75">
      <c r="A68" s="96"/>
      <c r="B68" s="100"/>
      <c r="C68" s="84"/>
    </row>
    <row r="69" spans="1:3" ht="12.75">
      <c r="A69" s="84"/>
      <c r="B69" s="84"/>
      <c r="C69" s="84"/>
    </row>
    <row r="70" spans="1:3" ht="12.75">
      <c r="A70" s="84"/>
      <c r="B70" s="84"/>
      <c r="C70" s="84"/>
    </row>
  </sheetData>
  <sheetProtection/>
  <mergeCells count="9">
    <mergeCell ref="B59:B61"/>
    <mergeCell ref="B4:D4"/>
    <mergeCell ref="A1:D1"/>
    <mergeCell ref="A11:B11"/>
    <mergeCell ref="C11:D11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karla.candia</cp:lastModifiedBy>
  <cp:lastPrinted>2011-08-10T20:50:46Z</cp:lastPrinted>
  <dcterms:created xsi:type="dcterms:W3CDTF">2009-01-27T21:38:35Z</dcterms:created>
  <dcterms:modified xsi:type="dcterms:W3CDTF">2011-09-20T15:57:36Z</dcterms:modified>
  <cp:category/>
  <cp:version/>
  <cp:contentType/>
  <cp:contentStatus/>
</cp:coreProperties>
</file>